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8695" windowHeight="12030"/>
  </bookViews>
  <sheets>
    <sheet name="ПРЕЙС. от 21.09.2026" sheetId="1" r:id="rId1"/>
  </sheets>
  <externalReferences>
    <externalReference r:id="rId2"/>
  </externalReferences>
  <definedNames>
    <definedName name="_xlnm._FilterDatabase" localSheetId="0" hidden="1">'ПРЕЙС. от 21.09.2026'!$A$12:$E$386</definedName>
    <definedName name="_xlnm.Print_Area" localSheetId="0">'ПРЕЙС. от 21.09.2026'!$A$1:$G$386</definedName>
  </definedNames>
  <calcPr calcId="124519" refMode="R1C1"/>
</workbook>
</file>

<file path=xl/calcChain.xml><?xml version="1.0" encoding="utf-8"?>
<calcChain xmlns="http://schemas.openxmlformats.org/spreadsheetml/2006/main">
  <c r="G377" i="1"/>
  <c r="G376"/>
  <c r="G375"/>
  <c r="G374"/>
  <c r="G373"/>
  <c r="G372"/>
  <c r="G371"/>
  <c r="G370"/>
  <c r="G369"/>
  <c r="G368"/>
  <c r="G367"/>
  <c r="G366"/>
  <c r="G365"/>
  <c r="G362"/>
  <c r="G361"/>
  <c r="G360"/>
  <c r="G359"/>
  <c r="G358"/>
  <c r="G357"/>
  <c r="G356"/>
  <c r="G355"/>
  <c r="G352"/>
  <c r="G351"/>
  <c r="G350"/>
  <c r="G349"/>
  <c r="G348"/>
  <c r="G347"/>
  <c r="G346"/>
  <c r="G345"/>
  <c r="G344"/>
  <c r="G343"/>
  <c r="G342"/>
  <c r="G341"/>
  <c r="G340"/>
  <c r="G339"/>
  <c r="G338"/>
  <c r="G337"/>
  <c r="G336"/>
  <c r="G335"/>
  <c r="G334"/>
  <c r="G333"/>
  <c r="G332"/>
  <c r="G331"/>
  <c r="G330"/>
  <c r="G329"/>
  <c r="G328"/>
  <c r="G327"/>
  <c r="G325"/>
  <c r="G324"/>
  <c r="G323"/>
  <c r="G322"/>
  <c r="G318"/>
  <c r="G317"/>
  <c r="G316"/>
  <c r="G315"/>
  <c r="G314"/>
  <c r="G313"/>
  <c r="G312"/>
  <c r="G311"/>
  <c r="G308"/>
  <c r="G307"/>
  <c r="G306"/>
  <c r="G305"/>
  <c r="G304"/>
  <c r="G303"/>
  <c r="G302"/>
  <c r="G301"/>
  <c r="G300"/>
  <c r="G299"/>
  <c r="G298"/>
  <c r="G297"/>
  <c r="G296"/>
  <c r="G295"/>
  <c r="G294"/>
  <c r="G293"/>
  <c r="G292"/>
  <c r="G290"/>
  <c r="G289"/>
  <c r="G288"/>
  <c r="G287"/>
  <c r="G286"/>
  <c r="G283"/>
  <c r="G282"/>
  <c r="G281"/>
  <c r="G280"/>
  <c r="G279"/>
  <c r="G278"/>
  <c r="G277"/>
  <c r="G276"/>
  <c r="G275"/>
  <c r="G274"/>
  <c r="G273"/>
  <c r="G272"/>
  <c r="G271"/>
  <c r="G270"/>
  <c r="G269"/>
  <c r="G268"/>
  <c r="G267"/>
  <c r="G266"/>
  <c r="G265"/>
  <c r="G264"/>
  <c r="G263"/>
  <c r="G262"/>
  <c r="G261"/>
  <c r="G260"/>
  <c r="G259"/>
  <c r="G258"/>
  <c r="G257"/>
  <c r="G256"/>
  <c r="G255"/>
  <c r="G254"/>
  <c r="G253"/>
  <c r="G238"/>
  <c r="G237"/>
  <c r="G236"/>
  <c r="G235"/>
  <c r="G119"/>
  <c r="G118"/>
  <c r="G117"/>
  <c r="G116"/>
  <c r="G115"/>
  <c r="G114"/>
  <c r="G113"/>
  <c r="G112"/>
  <c r="G111"/>
  <c r="G109"/>
  <c r="G108"/>
  <c r="G107"/>
  <c r="G106"/>
  <c r="G105"/>
  <c r="G104"/>
  <c r="G103"/>
  <c r="G102"/>
  <c r="G101"/>
  <c r="G100"/>
  <c r="G99"/>
  <c r="G98"/>
  <c r="G97"/>
  <c r="G96"/>
  <c r="G95"/>
  <c r="G94"/>
  <c r="G93"/>
  <c r="G92"/>
  <c r="G91"/>
  <c r="G90"/>
  <c r="G89"/>
  <c r="G88"/>
  <c r="G87"/>
  <c r="G86"/>
  <c r="G85"/>
  <c r="G84"/>
  <c r="G83"/>
  <c r="G82"/>
  <c r="G81"/>
  <c r="G80"/>
  <c r="G79"/>
  <c r="G78"/>
  <c r="G77"/>
  <c r="G76"/>
  <c r="G75"/>
  <c r="G74"/>
  <c r="G73"/>
  <c r="G72"/>
  <c r="G71"/>
  <c r="G70"/>
  <c r="G69"/>
  <c r="G68"/>
  <c r="G67"/>
  <c r="C67"/>
  <c r="G66"/>
  <c r="G65"/>
  <c r="G64"/>
  <c r="G63"/>
  <c r="G62"/>
  <c r="G61"/>
  <c r="G60"/>
  <c r="G59"/>
  <c r="G58"/>
  <c r="G56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</calcChain>
</file>

<file path=xl/sharedStrings.xml><?xml version="1.0" encoding="utf-8"?>
<sst xmlns="http://schemas.openxmlformats.org/spreadsheetml/2006/main" count="1392" uniqueCount="727">
  <si>
    <t>Приложение</t>
  </si>
  <si>
    <t>к Приказу №246к от 29.12.2025 г.</t>
  </si>
  <si>
    <t>В редакции приказа:</t>
  </si>
  <si>
    <t xml:space="preserve">            №36к от 20.02.2026 г.</t>
  </si>
  <si>
    <t xml:space="preserve">            №192к от 18.09.2026 г.</t>
  </si>
  <si>
    <t xml:space="preserve">            №198к от 30.09.2026 г.</t>
  </si>
  <si>
    <t>Перечень платных медицинских услуг, включающий размер платы за их оказание 
НИИ КПГПЗ на 2026 г.</t>
  </si>
  <si>
    <t>код по номенклатуре МЗ</t>
  </si>
  <si>
    <t>Код учреждения</t>
  </si>
  <si>
    <t>Наименование услуги</t>
  </si>
  <si>
    <t>Единица услуги</t>
  </si>
  <si>
    <t>Стоимость услуги, руб.</t>
  </si>
  <si>
    <t>2022 г. цены старые</t>
  </si>
  <si>
    <t>ФИЗИОТЕРАПЕВТИЧЕСКОЕ ОТДЕЛЕНИЕ</t>
  </si>
  <si>
    <t>B01.054.001</t>
  </si>
  <si>
    <t>Осмотр (консультация) врача-физиотерапевта</t>
  </si>
  <si>
    <t>1 посещение</t>
  </si>
  <si>
    <t>A17.04.001</t>
  </si>
  <si>
    <t>Электрофорез лекарственных препаратов при заболеваниях суставов</t>
  </si>
  <si>
    <t>1 процедура</t>
  </si>
  <si>
    <t>A17.24.005</t>
  </si>
  <si>
    <t>Электрофорез лекарственных препаратов при заболеваниях периферической нервной системы</t>
  </si>
  <si>
    <t>A17.30.007</t>
  </si>
  <si>
    <t>Воздействие электромагнитным излучением сантиметрового диапазона (СМВ-терапия)</t>
  </si>
  <si>
    <t>A17.30.016</t>
  </si>
  <si>
    <t>Воздействие высокочастотными электромагнитными полями (индуктотермия)</t>
  </si>
  <si>
    <t>A17.30.017</t>
  </si>
  <si>
    <t>Воздействие электрическим полем ультравысокой частоты (ЭП УВЧ)</t>
  </si>
  <si>
    <t>A17.30.018</t>
  </si>
  <si>
    <t>Воздействие электромагнитным излучением дециметрового диапазона (ДМВ)</t>
  </si>
  <si>
    <t>A17.30.026</t>
  </si>
  <si>
    <t>Инфитатерапия</t>
  </si>
  <si>
    <t>A17.30.031</t>
  </si>
  <si>
    <t>Воздействие магнитными полями</t>
  </si>
  <si>
    <t>Нет кода по номенклатуре МЗ</t>
  </si>
  <si>
    <t>A17.30.031.001</t>
  </si>
  <si>
    <t>Общая магнитотерапия от аппарата "Мультимаг"</t>
  </si>
  <si>
    <t>A17.09.002.001</t>
  </si>
  <si>
    <t>Аэрозольтерапия при заболеваниях нижних дыхательных путей</t>
  </si>
  <si>
    <t>A17.23.002</t>
  </si>
  <si>
    <t>Дарсонвализация местная при заболеваниях центральной нервной системы и головного мозга</t>
  </si>
  <si>
    <t>A17.24.004</t>
  </si>
  <si>
    <t>Дарсонвализация местная при заболеваниях периферической нервной системы</t>
  </si>
  <si>
    <t>A20.03.002</t>
  </si>
  <si>
    <t>Воздействие парафином при заболеваниях костной системы</t>
  </si>
  <si>
    <t>A20.03.003</t>
  </si>
  <si>
    <t>Воздействие озокеритом при заболеваниях костной системы</t>
  </si>
  <si>
    <t>A20.09.004</t>
  </si>
  <si>
    <t>Воздействие парафином (озокеритом) при заболеваниях нижних дыхательных путей и легочной ткани</t>
  </si>
  <si>
    <t>A17.30.003</t>
  </si>
  <si>
    <t>Диадинамотерапия</t>
  </si>
  <si>
    <t>A17.30.004</t>
  </si>
  <si>
    <t>Воздействие синусоидальными модулированными токами</t>
  </si>
  <si>
    <t>A17.30.005</t>
  </si>
  <si>
    <t>Воздействие интерференционными токами</t>
  </si>
  <si>
    <t>A17.30.034</t>
  </si>
  <si>
    <t>Ультрафонофорез лекарственный</t>
  </si>
  <si>
    <t>A22.04.003</t>
  </si>
  <si>
    <t>Воздействие низкоинтенсивным лазерным излучением при заболеваниях суставов</t>
  </si>
  <si>
    <t>A22.04.004</t>
  </si>
  <si>
    <t>Ультрафиолетовое облучение при заболеваниях суставов</t>
  </si>
  <si>
    <t>A22.24.001</t>
  </si>
  <si>
    <t>Воздействие низкоинтенсивным лазерным излучением при заболеваниях периферической нервной системы</t>
  </si>
  <si>
    <t>A22.30.001</t>
  </si>
  <si>
    <t>Воздействие инфракрасным излучением</t>
  </si>
  <si>
    <t>A21.01.003.002</t>
  </si>
  <si>
    <t>Массаж шейно-воротниковой области</t>
  </si>
  <si>
    <t>A21.01.004</t>
  </si>
  <si>
    <t>Массаж верхней конечности медицинский</t>
  </si>
  <si>
    <t>A21.01.004.001</t>
  </si>
  <si>
    <t>Массаж верхней конечности, надплечья и области лопатки</t>
  </si>
  <si>
    <t>A21.01.004.002</t>
  </si>
  <si>
    <t>Массаж плечевого сустава</t>
  </si>
  <si>
    <t>A21.01.004.003</t>
  </si>
  <si>
    <t>Массаж локтевого сустава</t>
  </si>
  <si>
    <t>A21.01.004.004</t>
  </si>
  <si>
    <t>Массаж лучезапястного сустава</t>
  </si>
  <si>
    <t>A21.01.004.005</t>
  </si>
  <si>
    <t>Массаж кисти и предплечья</t>
  </si>
  <si>
    <t>A21.01.005</t>
  </si>
  <si>
    <t>Массаж волосистой части головы медицинский</t>
  </si>
  <si>
    <t>A21.01.009</t>
  </si>
  <si>
    <t>Массаж нижней конечности медицинский</t>
  </si>
  <si>
    <t>A21.01.009.001</t>
  </si>
  <si>
    <t>Массаж нижней конечности и поясницы</t>
  </si>
  <si>
    <t>A21.01.009.002</t>
  </si>
  <si>
    <t>Массаж тазобедренного сустава и ягодичной области</t>
  </si>
  <si>
    <t>A21.01.009.003</t>
  </si>
  <si>
    <t>Массаж коленного сустава</t>
  </si>
  <si>
    <t>A21.01.009.004</t>
  </si>
  <si>
    <t>Массаж голеностопного сустава</t>
  </si>
  <si>
    <t>A21.01.009.005</t>
  </si>
  <si>
    <t>Массаж стопы и голени</t>
  </si>
  <si>
    <t>A21.03.002</t>
  </si>
  <si>
    <t>Массаж при заболеваниях позвоночника</t>
  </si>
  <si>
    <t>A21.03.002.001</t>
  </si>
  <si>
    <t>Массаж пояснично-крестцовой области</t>
  </si>
  <si>
    <t>A21.03.007.001</t>
  </si>
  <si>
    <t>Общий массаж спины (шейно-воротниковая зона+грудной отдел+пояснично-крестцовая область)</t>
  </si>
  <si>
    <t>A21.03.002.005</t>
  </si>
  <si>
    <t>Массаж шейно-грудного отдела позвоночника</t>
  </si>
  <si>
    <t>A21.09.002.001</t>
  </si>
  <si>
    <t>Массаж при хронических неспецифических заболеваниях легких + перкуторный массаж</t>
  </si>
  <si>
    <t>A21.18.001</t>
  </si>
  <si>
    <t>Массаж при заболеваниях толстой кишки</t>
  </si>
  <si>
    <t>Массаж грудного отдела спины (от VII-го до I-ого поясничного позвонка)</t>
  </si>
  <si>
    <t>РЕНТГЕНОЛОГИЧЕСКОЕ ОТДЕЛЕНИЕ</t>
  </si>
  <si>
    <t>A06.03.007</t>
  </si>
  <si>
    <t>Рентгенография первого и второго шейного позвонка</t>
  </si>
  <si>
    <t>1 исследование</t>
  </si>
  <si>
    <t>A06.03.009</t>
  </si>
  <si>
    <t>Рентгенография зубовидного отростка (второго шейного позвонка)</t>
  </si>
  <si>
    <t>A06.03.008</t>
  </si>
  <si>
    <t>Рентгенография сочленения затылочной кости и первого шейного позвонка</t>
  </si>
  <si>
    <t>A06.03.010</t>
  </si>
  <si>
    <t>Рентгенография шейного отдела позвоночника</t>
  </si>
  <si>
    <t>A06.03.011</t>
  </si>
  <si>
    <t>Рентгенография шейно-дорсального отдела позвоночника</t>
  </si>
  <si>
    <t>A06.03.013</t>
  </si>
  <si>
    <t>Рентгенография грудного отдела позвоночника</t>
  </si>
  <si>
    <t>A06.03.014</t>
  </si>
  <si>
    <t>A06.03.015</t>
  </si>
  <si>
    <t>Рентгенография поясничного отдела позвоночника</t>
  </si>
  <si>
    <t>A06.03.017.001</t>
  </si>
  <si>
    <t>Рентгенография крестца</t>
  </si>
  <si>
    <t>A06.03.017.002</t>
  </si>
  <si>
    <t>Рентгенография копчика</t>
  </si>
  <si>
    <t>A06.03.018</t>
  </si>
  <si>
    <t>Рентгенография позвоночника, специальные исследования и проекции</t>
  </si>
  <si>
    <t>A06.03.016</t>
  </si>
  <si>
    <t>Рентгенография поясничного и крестцового отдела позвоночника</t>
  </si>
  <si>
    <t>A06.03.019</t>
  </si>
  <si>
    <t>Рентгенография позвоночника с функциональными пробами</t>
  </si>
  <si>
    <t>A06.03.020</t>
  </si>
  <si>
    <t>Рентгенография позвоночника, вертикальная</t>
  </si>
  <si>
    <t>A06.03.021.004</t>
  </si>
  <si>
    <t xml:space="preserve">Рентгенография предплечья с денситометрией </t>
  </si>
  <si>
    <t>A06.03.021.005</t>
  </si>
  <si>
    <t xml:space="preserve">Рентгенография голени с денситометрией </t>
  </si>
  <si>
    <t>A06.03.022</t>
  </si>
  <si>
    <t>Рентгенография ключицы</t>
  </si>
  <si>
    <t>A06.03.023</t>
  </si>
  <si>
    <t>Рентгенография ребра(ер)</t>
  </si>
  <si>
    <t>A06.03.024</t>
  </si>
  <si>
    <t>Рентгенография грудины</t>
  </si>
  <si>
    <t>A06.03.026</t>
  </si>
  <si>
    <t>Рентгенография лопатки</t>
  </si>
  <si>
    <t>A06.03.028</t>
  </si>
  <si>
    <t>Рентгенография плечевой кости</t>
  </si>
  <si>
    <t>A06.03.029</t>
  </si>
  <si>
    <t>Рентгенография локтевой кости и лучевой кости</t>
  </si>
  <si>
    <t>A06.03.046</t>
  </si>
  <si>
    <t>Рентгенография большой берцовой и малой берцовой костей</t>
  </si>
  <si>
    <t>A06.03.032.001</t>
  </si>
  <si>
    <t>Рентгенография кистей, сравнительная одномоментная, в прямой проекции</t>
  </si>
  <si>
    <t>A06.03.035</t>
  </si>
  <si>
    <t>Рентгенография I пальца кисти</t>
  </si>
  <si>
    <t>A06.03.037.001</t>
  </si>
  <si>
    <t>Рентгенография крестцово-подвздошного сочленения</t>
  </si>
  <si>
    <t>A06.03.041</t>
  </si>
  <si>
    <t>Рентгенография таза</t>
  </si>
  <si>
    <t>A06.03.042</t>
  </si>
  <si>
    <t>Рентгенография головки и шейки бедренной кости</t>
  </si>
  <si>
    <t>A06.03.043</t>
  </si>
  <si>
    <t>Рентгенография бедренной кости</t>
  </si>
  <si>
    <t>A06.03.050</t>
  </si>
  <si>
    <t>Рентгенография пяточной кости</t>
  </si>
  <si>
    <t>A06.03.052.001</t>
  </si>
  <si>
    <t>Рентгенография стоп, сравнительная одномоментная, в прямой проекции</t>
  </si>
  <si>
    <t>A06.03.053</t>
  </si>
  <si>
    <t>Рентгенография стопы в двух проекциях</t>
  </si>
  <si>
    <t>A06.03.053.001</t>
  </si>
  <si>
    <t>Рентгенография стопы с функциональной нагрузкой</t>
  </si>
  <si>
    <t>A06.03.059</t>
  </si>
  <si>
    <t xml:space="preserve">Телерентгенография черепа в боковой проекции </t>
  </si>
  <si>
    <t>A06.03.060</t>
  </si>
  <si>
    <t>Рентгенография черепа в прямой проекции</t>
  </si>
  <si>
    <t>A06.03.001.001</t>
  </si>
  <si>
    <t>Рентгенография турецкого седла</t>
  </si>
  <si>
    <t>A06.03.061</t>
  </si>
  <si>
    <t>Рентгеноденситометрия</t>
  </si>
  <si>
    <t>A06.03.061.001</t>
  </si>
  <si>
    <t>Рентгеноденситометрия поясничного отдела позвоночника</t>
  </si>
  <si>
    <t>A06.03.061.002</t>
  </si>
  <si>
    <t>Рентгеноденситометрия проксимального отдела бедренной кости</t>
  </si>
  <si>
    <t>A06.03.061.003</t>
  </si>
  <si>
    <t>Рентгеноденситометрия лучевой кости</t>
  </si>
  <si>
    <t>A06.04.002</t>
  </si>
  <si>
    <t>Рентгенография межпозвоночных сочленений</t>
  </si>
  <si>
    <t>A06.04.003</t>
  </si>
  <si>
    <t>Рентгенография локтевого сустава</t>
  </si>
  <si>
    <t>A06.04.004</t>
  </si>
  <si>
    <t>Рентгенография лучезапястного сустава</t>
  </si>
  <si>
    <t>A06.04.005</t>
  </si>
  <si>
    <t>Рентгенография коленного сустава</t>
  </si>
  <si>
    <t>A06.04.010</t>
  </si>
  <si>
    <t>Рентгенография плечевого сустава</t>
  </si>
  <si>
    <t>A06.04.011</t>
  </si>
  <si>
    <t>Рентгенография тазобедренного сустава</t>
  </si>
  <si>
    <t>A06.04.012</t>
  </si>
  <si>
    <t>Рентгенография голеностопного сустава</t>
  </si>
  <si>
    <t>A06.04.013</t>
  </si>
  <si>
    <t>Рентгенография акромиально-ключичного сочленения</t>
  </si>
  <si>
    <t>A06.04.014</t>
  </si>
  <si>
    <t>Рентгенография грудино-ключичного сочленения</t>
  </si>
  <si>
    <t>A06.08.003</t>
  </si>
  <si>
    <t xml:space="preserve">A06.08.003 </t>
  </si>
  <si>
    <t xml:space="preserve">Рентгенография придаточных пазух носа </t>
  </si>
  <si>
    <t>A06.09.006.001</t>
  </si>
  <si>
    <t>Флюорография легких цифровая</t>
  </si>
  <si>
    <t>A06.09.007.001</t>
  </si>
  <si>
    <t xml:space="preserve">A06.09.007.001 </t>
  </si>
  <si>
    <t xml:space="preserve">Прицельная рентгенография органов грудной клетки </t>
  </si>
  <si>
    <t>A06.09.007.002</t>
  </si>
  <si>
    <t>Рентгенография легких цифровая</t>
  </si>
  <si>
    <t>A06.09.007.003</t>
  </si>
  <si>
    <t>Рентгенография дополнительный снимок</t>
  </si>
  <si>
    <t>A06.30.002</t>
  </si>
  <si>
    <t>Описание и интерпретация рентгенографических изображений</t>
  </si>
  <si>
    <t>A06.30.004.001</t>
  </si>
  <si>
    <t>Обзорная рентгенография органов брюшной полости</t>
  </si>
  <si>
    <t>A06.28.001</t>
  </si>
  <si>
    <t xml:space="preserve">Рентгенография почек и мочевыводящих путей </t>
  </si>
  <si>
    <t>A06.31.001</t>
  </si>
  <si>
    <t>Запись на магнитный диск одного рентгенологического исследования</t>
  </si>
  <si>
    <t>A06.31.003</t>
  </si>
  <si>
    <t>Запись исследования на рентгенпленку</t>
  </si>
  <si>
    <t>КЛИНИКО-ДИAГНОСТИЧЕСКAЯ ЛAБОРAТОРИЯ</t>
  </si>
  <si>
    <t>А11.05.001</t>
  </si>
  <si>
    <t xml:space="preserve">Взятие крови из пальца </t>
  </si>
  <si>
    <t>А11.12.009</t>
  </si>
  <si>
    <t>Взятие крови из периферической вены</t>
  </si>
  <si>
    <t>Биохимические исследования</t>
  </si>
  <si>
    <t>Показатели белкового обмена</t>
  </si>
  <si>
    <t>А09.05.010</t>
  </si>
  <si>
    <t>Исследование уровня общего белка в крови</t>
  </si>
  <si>
    <t>А09.05.011</t>
  </si>
  <si>
    <t>Исследование уровня альбумина в крови</t>
  </si>
  <si>
    <t>А09.05.014</t>
  </si>
  <si>
    <t>Определение соотношения белковых фракций методом электрофореза</t>
  </si>
  <si>
    <t>А09.05.017</t>
  </si>
  <si>
    <t>Исследование уровня мочевины в крови</t>
  </si>
  <si>
    <t>А09.05.018</t>
  </si>
  <si>
    <t>Исследование уровня мочевой кислоты в крови</t>
  </si>
  <si>
    <t>А09.05.020</t>
  </si>
  <si>
    <t>Исследование уровня креатинина в крови</t>
  </si>
  <si>
    <t>А12.28.002</t>
  </si>
  <si>
    <t>Исследование функции нефронов по клиренсу креатинина (проба Реберга)</t>
  </si>
  <si>
    <t>Специфические белки</t>
  </si>
  <si>
    <t>А09.05.009</t>
  </si>
  <si>
    <t>Исследование уровня С-реактивного белка в сыворотке крови</t>
  </si>
  <si>
    <t>А09.05.076</t>
  </si>
  <si>
    <t>Исследование уровня ферритина в крови</t>
  </si>
  <si>
    <t>А12.06.015</t>
  </si>
  <si>
    <t>Определение антистрептолизина-О в сыворотке крови</t>
  </si>
  <si>
    <t>А12.06.019</t>
  </si>
  <si>
    <t>Определение содержания ревматоидного фактора в крови</t>
  </si>
  <si>
    <t>Показатели углеводного обмена</t>
  </si>
  <si>
    <t>А09.05.023</t>
  </si>
  <si>
    <t>Исследование уровня глюкозы в крови</t>
  </si>
  <si>
    <t>А09.05.023.003</t>
  </si>
  <si>
    <t>Гликемический профиль (3-х кратный забор крови на глюкозу)</t>
  </si>
  <si>
    <t>А09.05.083</t>
  </si>
  <si>
    <t>Исследование уровня гликированного гемоглобина в крови</t>
  </si>
  <si>
    <t>Показатели липидного обмена</t>
  </si>
  <si>
    <t>А09.05.004</t>
  </si>
  <si>
    <t>Исследование уровня холестерина липопротеинов высокой плотности в крови</t>
  </si>
  <si>
    <t>А09.05.025</t>
  </si>
  <si>
    <t>Исследование уровня триглицеридов в крови</t>
  </si>
  <si>
    <t>А09.05.026</t>
  </si>
  <si>
    <t>Исследование уровня холестерина в крови</t>
  </si>
  <si>
    <t>А09.05.028</t>
  </si>
  <si>
    <t>Исследование уровня холестерина липопротеинов низкой плотности</t>
  </si>
  <si>
    <t>B03.016.005.001</t>
  </si>
  <si>
    <t>Коэффициент атерогенности (включает определение общего холестерина и ЛПВП)</t>
  </si>
  <si>
    <t>B03.016.005.002</t>
  </si>
  <si>
    <t xml:space="preserve">Холестерин не-ЛПВП (включает определение общего холестерина и ЛПВП) </t>
  </si>
  <si>
    <t>Показатели пигментного обмена</t>
  </si>
  <si>
    <t>А09.05.021</t>
  </si>
  <si>
    <t>Исследование уровня общего билирубина в крови</t>
  </si>
  <si>
    <t>А09.05.022.001</t>
  </si>
  <si>
    <t>Исследование уровня билирубина связанного (конъюгированного) в крови</t>
  </si>
  <si>
    <t>А09.05.022.002</t>
  </si>
  <si>
    <t>Билирубин непрямой (включает определение общего и прямого билирубина)</t>
  </si>
  <si>
    <t>Показатели водно-солевого обмена</t>
  </si>
  <si>
    <t>А09.05.007</t>
  </si>
  <si>
    <t>Исследование уровня железа сыворотки крови</t>
  </si>
  <si>
    <t>А09.05.032</t>
  </si>
  <si>
    <t>Исследование уровня общего кальция в крови</t>
  </si>
  <si>
    <t>А09.05.033</t>
  </si>
  <si>
    <t>Исследование уровня неорганического фосфора в крови</t>
  </si>
  <si>
    <t>А09.05.127</t>
  </si>
  <si>
    <t>Исследование уровня общего магния в сыворотке крови</t>
  </si>
  <si>
    <t>А09.05.031</t>
  </si>
  <si>
    <t>Исследование уровня калия в крови</t>
  </si>
  <si>
    <t>Ферменты</t>
  </si>
  <si>
    <t>А09.05.041</t>
  </si>
  <si>
    <t>Определение активности аспартатаминотрансферазы в крови</t>
  </si>
  <si>
    <t>А09.05.042</t>
  </si>
  <si>
    <t>Определение активности аланинаминотрансферазы в крови</t>
  </si>
  <si>
    <t>А09.05.044</t>
  </si>
  <si>
    <t>Определение активности гамма-глютамилтрансферазы в крови</t>
  </si>
  <si>
    <t>А09.05.045</t>
  </si>
  <si>
    <t xml:space="preserve">Определение активности амилазы в крови </t>
  </si>
  <si>
    <t>А09.05.046</t>
  </si>
  <si>
    <t>Определение активности щелочной фосфатазы в крови</t>
  </si>
  <si>
    <t>Показатели гемостаза</t>
  </si>
  <si>
    <t>А09.05.050</t>
  </si>
  <si>
    <t>Исследование уровня фибриногена в крови</t>
  </si>
  <si>
    <t>А09.05.051.002</t>
  </si>
  <si>
    <t>Исследование уровня растворимых фибринмономерных комплексов в крови (РФМК)</t>
  </si>
  <si>
    <t>А12.05.018</t>
  </si>
  <si>
    <t>Исследование фибринолитической активности крови</t>
  </si>
  <si>
    <t>А12.05.027</t>
  </si>
  <si>
    <t>Определение протромбинового (тромбопластинового) времени в крови или в плазме</t>
  </si>
  <si>
    <t>А12.05.039</t>
  </si>
  <si>
    <t>Активированное частичное тромбопластиновое время</t>
  </si>
  <si>
    <t>А12.30.014</t>
  </si>
  <si>
    <t>Определение международного нормализованного отношения (MHO)</t>
  </si>
  <si>
    <t>Инфекционная иммунология</t>
  </si>
  <si>
    <t>А26.06.082.001</t>
  </si>
  <si>
    <t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t>
  </si>
  <si>
    <t xml:space="preserve">А26.06.082.002 </t>
  </si>
  <si>
    <t>Определение суммарных антител к бледной трепонеме (Treponema pallidum) в иммуноферментном исследовании (ИФА) в сыворотке крови</t>
  </si>
  <si>
    <t>А26.06.036.001</t>
  </si>
  <si>
    <t>Определение антигена (HBsAg) вируса гепатита B (Hepatitis B virus) в крови, качественное исследование иммунохроматографическим методом</t>
  </si>
  <si>
    <t xml:space="preserve">А26.06.036 </t>
  </si>
  <si>
    <t>Определение антигена к вирусу гепатита В (HbsAg Hepatitis В virus) в крови ИФА</t>
  </si>
  <si>
    <t>А26.06.041.001</t>
  </si>
  <si>
    <t>Определение антител к вирусу гепатиту C (Hepatitis C virus) в крови, качественное исследование иммунохроматографическим методом</t>
  </si>
  <si>
    <t xml:space="preserve">А26.06.041 </t>
  </si>
  <si>
    <t>Определение антител к вирусу гепатита C (Hepatitis C virus) в крови ИФА</t>
  </si>
  <si>
    <t>А26.06.048.001</t>
  </si>
  <si>
    <t>Определение антител  к вирусу иммунодефицита человека ВИЧ 1/2 в крови, качественное исследование иммунохроматографическим методом</t>
  </si>
  <si>
    <t xml:space="preserve">A26.06.049.001 </t>
  </si>
  <si>
    <t>Исследование уровня антител классов M, G (IgM, IgG) к вирусу иммунодефицита человека ВИЧ-1/2 и антигена p24</t>
  </si>
  <si>
    <t xml:space="preserve">A26.06.056.001 </t>
  </si>
  <si>
    <t>Определение антител класса G (IgG) к вирусу кори в крови</t>
  </si>
  <si>
    <t>Исследование иммунного статуса</t>
  </si>
  <si>
    <t>А09.05.054</t>
  </si>
  <si>
    <t>Исследование уровня иммуноглобулинов в крови (Ig A, M, G)</t>
  </si>
  <si>
    <t>А09.05.054.002</t>
  </si>
  <si>
    <t>Исследование уровня иммуноглобулина А в крови</t>
  </si>
  <si>
    <t>А09.05.054.003</t>
  </si>
  <si>
    <t>Исследование уровня иммуноглобулина М в крови</t>
  </si>
  <si>
    <t>А09.05.054.004</t>
  </si>
  <si>
    <t>Исследование уровня иммуноглобулина G в крови</t>
  </si>
  <si>
    <t>А12.06.001.001</t>
  </si>
  <si>
    <t>Исследование CD3+ лимфоцитов</t>
  </si>
  <si>
    <t>А12.06.001.002</t>
  </si>
  <si>
    <t>Исследование CD4+ лимфоцитов</t>
  </si>
  <si>
    <t>А12.06.001.003</t>
  </si>
  <si>
    <t>Исследование CD8+ лимфоцитов</t>
  </si>
  <si>
    <t>А12.06.001.004</t>
  </si>
  <si>
    <t>Исследование CD16+/CD56+ лимфоцитов</t>
  </si>
  <si>
    <t>А12.06.001.005</t>
  </si>
  <si>
    <t>Исследование CD19+ лимфоцитов</t>
  </si>
  <si>
    <t>А12.06.001.010</t>
  </si>
  <si>
    <t>Исследование CD3+/-HLADR+/- лимфоцитов</t>
  </si>
  <si>
    <t>А12.30.012.007.001</t>
  </si>
  <si>
    <t>Исследование фагоцитарной активности нейтрофилов периферической крови (тест с латексом)</t>
  </si>
  <si>
    <t>В03.002.001</t>
  </si>
  <si>
    <t>Исследование иммунологического статуса при клеточном иммунодефиците</t>
  </si>
  <si>
    <t>В03.002.002</t>
  </si>
  <si>
    <t>Исследование иммунологического статуса при гуморальном иммунодефиците</t>
  </si>
  <si>
    <t>В03.002.003</t>
  </si>
  <si>
    <t>Исследование иммунологического статуса при смешанном иммунодефиците</t>
  </si>
  <si>
    <t>Клинико-гематологические исследования</t>
  </si>
  <si>
    <t>Гематологические исследования</t>
  </si>
  <si>
    <t>В03.016.002.001</t>
  </si>
  <si>
    <t>Общий (клинический) анализ крови без подсчета лейкоцитарной формулы (венозная, капиллярная кровь)</t>
  </si>
  <si>
    <t>В03.016.003.001</t>
  </si>
  <si>
    <t>Общий (клинический) анализ крови развернутый  (венозная, капиллярная кровь)</t>
  </si>
  <si>
    <t>А12.05.001</t>
  </si>
  <si>
    <t>Исследование скорости оседания эритроцитов</t>
  </si>
  <si>
    <t>А12.05.121</t>
  </si>
  <si>
    <t>Дифференцированный подсчет лейкоцитов (лейкоцитарная формула)</t>
  </si>
  <si>
    <t>А12.05.122</t>
  </si>
  <si>
    <t>Просмотр мазка крови для анализа аномалий морфологии эритроцитов, тромбоцитов и лейкоцитов</t>
  </si>
  <si>
    <t>А12.05.123</t>
  </si>
  <si>
    <t>Исследование уровня ретикулоцитов в крови</t>
  </si>
  <si>
    <t>А12.06.003</t>
  </si>
  <si>
    <t>Микроскопия крови на обнаружение LE-клеток</t>
  </si>
  <si>
    <t>А09.05.091</t>
  </si>
  <si>
    <t>Исследование уровня карбоксигемоглобина в крови</t>
  </si>
  <si>
    <t>А09.05.092</t>
  </si>
  <si>
    <t>Исследование уровня метгемоглобина в крови</t>
  </si>
  <si>
    <t>Химико-микроскопические исследования</t>
  </si>
  <si>
    <t>В03.016.006</t>
  </si>
  <si>
    <t xml:space="preserve">Общий (клинический) анализ мочи </t>
  </si>
  <si>
    <t>А09.28.003</t>
  </si>
  <si>
    <t>Определение общего белка в моче (разовой, суточной) пирогаллоловым методом</t>
  </si>
  <si>
    <t>А09.28.003.001</t>
  </si>
  <si>
    <t>Определение альбумина в моче</t>
  </si>
  <si>
    <t>А09.28.006</t>
  </si>
  <si>
    <t>Исследование уровня креатинина в моче</t>
  </si>
  <si>
    <t>А09.28.009</t>
  </si>
  <si>
    <t>Исследование уровня мочевины в моче</t>
  </si>
  <si>
    <t>А09.28.010</t>
  </si>
  <si>
    <t>Исследование уровня мочевой кислоты в моче</t>
  </si>
  <si>
    <t>А09.28.011</t>
  </si>
  <si>
    <t>Исследование уровня глюкозы в моче</t>
  </si>
  <si>
    <t>А09.28.012</t>
  </si>
  <si>
    <t>Исследование уровня кальция в моче</t>
  </si>
  <si>
    <t>А09.28.015.001</t>
  </si>
  <si>
    <t>Обнаружение кетоновых тел в моче экспресс-методом</t>
  </si>
  <si>
    <t>А09.28.017</t>
  </si>
  <si>
    <t>Определение концентрации водородных ионов (рН) мочи</t>
  </si>
  <si>
    <t>А09.28.020</t>
  </si>
  <si>
    <t>Обнаружение эритроцитов (гемоглобина) в моче</t>
  </si>
  <si>
    <t>А09.28.026</t>
  </si>
  <si>
    <t>Исследование уровня фосфора в моче</t>
  </si>
  <si>
    <t>А09.28.027</t>
  </si>
  <si>
    <t>Определение активности альфа-амилазы в моче</t>
  </si>
  <si>
    <t>А12.28.011</t>
  </si>
  <si>
    <t>Микроскопическое исследование осадка мочи</t>
  </si>
  <si>
    <t>А12.28.012</t>
  </si>
  <si>
    <t>Определение объема мочи</t>
  </si>
  <si>
    <t>А12.28.013</t>
  </si>
  <si>
    <t>Определение удельного веса (относительной плотности) мочи</t>
  </si>
  <si>
    <t>В03.016.014</t>
  </si>
  <si>
    <t>Исследование мочи методом Нечипоренко</t>
  </si>
  <si>
    <t>В03.016.015</t>
  </si>
  <si>
    <t>Исследование мочи методом Зимницкого</t>
  </si>
  <si>
    <t>А09.028.055.001</t>
  </si>
  <si>
    <t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t>
  </si>
  <si>
    <t>Исследование кала</t>
  </si>
  <si>
    <t xml:space="preserve">А09.19.002 </t>
  </si>
  <si>
    <t>Исследование соскоба на энтеробиоз</t>
  </si>
  <si>
    <t xml:space="preserve">А09.19.009 </t>
  </si>
  <si>
    <t xml:space="preserve">Исследование кала на простейшие и яйца гельминтов </t>
  </si>
  <si>
    <t>Цитологические исследования</t>
  </si>
  <si>
    <t>A11.20.005</t>
  </si>
  <si>
    <t xml:space="preserve"> Получение влагалищного мазка</t>
  </si>
  <si>
    <t>A11.20.002</t>
  </si>
  <si>
    <t>Получение цервикального мазка</t>
  </si>
  <si>
    <t>A11.20.023</t>
  </si>
  <si>
    <t>Получение отделяемого из соска молочной железы</t>
  </si>
  <si>
    <t>A12.20.001</t>
  </si>
  <si>
    <t>Микроскопическое исследование влагалищных мазков</t>
  </si>
  <si>
    <t>A12.20.002</t>
  </si>
  <si>
    <t>Микроскопическое исследование выделений из соска молочной железы</t>
  </si>
  <si>
    <t>A12.28.015</t>
  </si>
  <si>
    <t>Микроскопическое исследование отделяемого из уретры</t>
  </si>
  <si>
    <t>A08.20.019</t>
  </si>
  <si>
    <t>Цитологическое исследование отделяемого из соска молочной железы</t>
  </si>
  <si>
    <t>A08.20.017</t>
  </si>
  <si>
    <t>Цитологическое исследование микропрепарата шейки матки</t>
  </si>
  <si>
    <t>A09.05.056</t>
  </si>
  <si>
    <t>Исследование уровня инсулина плазмы крови</t>
  </si>
  <si>
    <t>A09.05.065</t>
  </si>
  <si>
    <t>Исследование уровня тиреотропного гормона (ТТГ) в крови</t>
  </si>
  <si>
    <t>A09.05.061</t>
  </si>
  <si>
    <t>Исследование уровня свободного трийодтиронина (СТ3) в крови</t>
  </si>
  <si>
    <t>A09.05.063</t>
  </si>
  <si>
    <t>Исследование уровня свободного тироксина (СТ4) сыворотки крови</t>
  </si>
  <si>
    <t>A09.05.076</t>
  </si>
  <si>
    <t>A09.05.080</t>
  </si>
  <si>
    <t>Исследование уровня фолиевой кислоты в сыворотке крови</t>
  </si>
  <si>
    <t>A09.05.201</t>
  </si>
  <si>
    <t>Исследование уровня антигена аденогенных раков CA 19-9 в крови</t>
  </si>
  <si>
    <t>A09.05.235</t>
  </si>
  <si>
    <t>Исследование уровня 25-OH витамина Д в крови</t>
  </si>
  <si>
    <t>A09.05.256</t>
  </si>
  <si>
    <t>Исследования уровня N-терминального фрагмента натрийуретического пропептида мозгового (NT-proBNP) в крови</t>
  </si>
  <si>
    <t>A12.06.017</t>
  </si>
  <si>
    <t>Определение содержания антител к тироглобулину в сыворотке крови</t>
  </si>
  <si>
    <t>A12.06.045</t>
  </si>
  <si>
    <t>Определение содержания антител к тиреопероксидазе в крови</t>
  </si>
  <si>
    <t>A12.06.046</t>
  </si>
  <si>
    <t>Определение содержания антител к рецептору тиреотропного гормона (ТТГ) в крови</t>
  </si>
  <si>
    <t>A12.06.060</t>
  </si>
  <si>
    <t>Определение уровня витамина В12 (цианокобаламин) в крови</t>
  </si>
  <si>
    <t>A09.30.002.001</t>
  </si>
  <si>
    <t>Исследование уровня альфа-фетопротеина в крови</t>
  </si>
  <si>
    <t>Диагностические профили</t>
  </si>
  <si>
    <t>В03.016.004</t>
  </si>
  <si>
    <t>Анализ крови биохимический общетерапевтический (общий белок, мочевина, креатинин, общий билирубин, АСТ, АЛТ, глюкоза, холестерин, железо)</t>
  </si>
  <si>
    <t>В03.016.005</t>
  </si>
  <si>
    <t>Анализ крови по оценке нарушений липидного обмена биохимический (холестерин, триглицериды, ЛПВП, ЛПНП, КА)</t>
  </si>
  <si>
    <t>В03.005.006</t>
  </si>
  <si>
    <t>Коагулограмма скрининг (фибриноген, протромбин, АЧТВ, РФМК)</t>
  </si>
  <si>
    <t>А26.06.102</t>
  </si>
  <si>
    <t>Госпитальный комплекс (определение суммарных антител к возбудителю сифилиса, АГ вируса гепатита В, антител к вирусу гепатита С, АГ и АТ 1/2 ВИЧ-инфекции)</t>
  </si>
  <si>
    <t>А09.28.055.002</t>
  </si>
  <si>
    <t xml:space="preserve">Количественное выявление в моче 10 видов наркотических веществ и психоактивных веществ </t>
  </si>
  <si>
    <t>УЛЬТРAЗВУКОВЫЕ ИССЛЕДОВAНИЯ</t>
  </si>
  <si>
    <t>Ультразвуковая диагностика желез внутренней секреции</t>
  </si>
  <si>
    <t>A04.22.001</t>
  </si>
  <si>
    <t>Ультразвуковое исследование щитовидной железы и паращитовидных желез</t>
  </si>
  <si>
    <t>A04.07.002</t>
  </si>
  <si>
    <t>Ультразвуковое исследование слюнных желез</t>
  </si>
  <si>
    <t>A04.22.002</t>
  </si>
  <si>
    <t>Ультразвуковое исследование надпочечников</t>
  </si>
  <si>
    <t>A04.22.003</t>
  </si>
  <si>
    <t>Ультразвуковое исследование паращитовидных желез</t>
  </si>
  <si>
    <t>Ультразвуковая диагностика женских половых органов</t>
  </si>
  <si>
    <t>A04.20.001.001</t>
  </si>
  <si>
    <t>Ультразвуковое исследование матки и придатков трансвагиальное</t>
  </si>
  <si>
    <t>A04.20.002</t>
  </si>
  <si>
    <t>Ультразвуковое исследование молочных желез</t>
  </si>
  <si>
    <t>Ультразвуковое исследование иммунной системы</t>
  </si>
  <si>
    <t>A04.06.002</t>
  </si>
  <si>
    <t>Ультразвуковое исследование лимфатических узлов (одна анатомическая зона)</t>
  </si>
  <si>
    <t>A04.06.001</t>
  </si>
  <si>
    <t>Ультразвуковое исследование селезенки</t>
  </si>
  <si>
    <t>Ультразвуковое исследование подкожно-жировой клетчатки</t>
  </si>
  <si>
    <t>A04.01.001</t>
  </si>
  <si>
    <t>Ультразвуковое исследование мягких тканей (одна анатомическая зона)</t>
  </si>
  <si>
    <t>Ультразвуковое исследование кровеносных сосудов</t>
  </si>
  <si>
    <t>A04.12.005.003</t>
  </si>
  <si>
    <t>Дуплексное сканирование брахиоцефальных артерий с цветным допплеровским картированием кровотока</t>
  </si>
  <si>
    <t>A04.12.005.006</t>
  </si>
  <si>
    <t>Дуплексное интракраниальных отделов брахиоцефальных артерий</t>
  </si>
  <si>
    <t>A04.12.001.002</t>
  </si>
  <si>
    <t>Дуплексное сканирование артерий почек</t>
  </si>
  <si>
    <t>A04.12.003</t>
  </si>
  <si>
    <t>Дуплексное сканирование аорты</t>
  </si>
  <si>
    <t>A04.12.006.001</t>
  </si>
  <si>
    <t>Дуплексное сканирование артерий нижних конечностей</t>
  </si>
  <si>
    <t>A04.12.015</t>
  </si>
  <si>
    <t>Триплексное сканирование вен</t>
  </si>
  <si>
    <t>A04.12.001</t>
  </si>
  <si>
    <t>Ультразвуковая допплерография артерий верхних конечностей</t>
  </si>
  <si>
    <t>A04.12.002.003</t>
  </si>
  <si>
    <t>Ультразвуковая допплерография вен верхних конечностей</t>
  </si>
  <si>
    <t>A04.12.005</t>
  </si>
  <si>
    <t>Дуплексное сканирование сосудов (артерий и вен) верхних конечностей</t>
  </si>
  <si>
    <t>A04.12.002.001</t>
  </si>
  <si>
    <t>Ультразвуковая допплерография сосудов (артерий и вен) нижних конечностей</t>
  </si>
  <si>
    <t>Ультразвуковое исследование органов мочеполовой системы</t>
  </si>
  <si>
    <t>A04.28.002</t>
  </si>
  <si>
    <t>Ультразвуковое исследование мочевыводящих путей</t>
  </si>
  <si>
    <t>A04.21.001</t>
  </si>
  <si>
    <t>Ультразвуковое исследование предстательной железы</t>
  </si>
  <si>
    <t>A04.28.001</t>
  </si>
  <si>
    <t>Ультразвуковое исследование почек и надпочечников</t>
  </si>
  <si>
    <t>A04.28.002.003</t>
  </si>
  <si>
    <t>Ультразвуковое исследование мочевого пузыря</t>
  </si>
  <si>
    <t>A04.28.002.005</t>
  </si>
  <si>
    <t>Ультразвуковое исследование мочевого пузыря с определением остаточной мочи</t>
  </si>
  <si>
    <t>Ультразвуковое исследование органов брюшной полости</t>
  </si>
  <si>
    <t>A04.16.001</t>
  </si>
  <si>
    <t>Ультразвуковое исследование органов брюшной полости (комплексное)</t>
  </si>
  <si>
    <t>A04.15.001</t>
  </si>
  <si>
    <t>Ультразвуковое исследование поджелудочной железы</t>
  </si>
  <si>
    <t>A04.14.001</t>
  </si>
  <si>
    <t>Ультразвуковое исследование печени</t>
  </si>
  <si>
    <t>А04.14.001.005</t>
  </si>
  <si>
    <t>Эластометрия печени</t>
  </si>
  <si>
    <t>А04.14.001.005.001</t>
  </si>
  <si>
    <t>Эластометрия печени (повторное)</t>
  </si>
  <si>
    <t>A04.14.002.001</t>
  </si>
  <si>
    <t>Ультразвуковое исследование желчного пузыря с определением его сократимости</t>
  </si>
  <si>
    <t>Ультразвуковое исследование беременности и плода</t>
  </si>
  <si>
    <t>A04.30.001</t>
  </si>
  <si>
    <t>Ультразвуковое исследование плода</t>
  </si>
  <si>
    <t>Ультразвуковое исследование сердца и перикарда</t>
  </si>
  <si>
    <t>A04.10.002</t>
  </si>
  <si>
    <t>Эхокардиография</t>
  </si>
  <si>
    <t>A04.10.002.02</t>
  </si>
  <si>
    <t>Эхокардиография дети</t>
  </si>
  <si>
    <t>A04.10.002.01</t>
  </si>
  <si>
    <t>Эхокардиография с исследованием деформации миокарда</t>
  </si>
  <si>
    <t>Ультразвуковое исследование периферических нервов</t>
  </si>
  <si>
    <t>A04.24.001</t>
  </si>
  <si>
    <t>Ультразвуковое исследование периферических нервов (одна анатомическая область)</t>
  </si>
  <si>
    <t>A04.24.001.001</t>
  </si>
  <si>
    <t>Ультразвуковое исследование периферических нервов (травма) 1 нерв</t>
  </si>
  <si>
    <t>ОТДЕЛЕНИЕ ФУНКЦИОНAЛЬНОЙ ДИAГНОСТИКИ</t>
  </si>
  <si>
    <t>A05.10.001</t>
  </si>
  <si>
    <t>Регистрация электрической активности проводящей системы сердца</t>
  </si>
  <si>
    <t>A05.10.004</t>
  </si>
  <si>
    <t>Расшифровка, описание и интерпретация электрокардиографических данных</t>
  </si>
  <si>
    <t>A12.10.001</t>
  </si>
  <si>
    <t>Электрокардиография с физической нагрузкой</t>
  </si>
  <si>
    <t>A12.10.002</t>
  </si>
  <si>
    <t>Электрокардиография с применением лекарственных препаратов</t>
  </si>
  <si>
    <t>A12.10.005</t>
  </si>
  <si>
    <t>Велоэргометрия</t>
  </si>
  <si>
    <t>A05.10.008</t>
  </si>
  <si>
    <t>Холтеровское мониторирование сердечного ритма</t>
  </si>
  <si>
    <t>A05.31.003</t>
  </si>
  <si>
    <t>Суточное мониторирование ЭКГ и AД (совмещенное)</t>
  </si>
  <si>
    <t>A02.12.002.001</t>
  </si>
  <si>
    <t>Суточное мониторирование артериального давления</t>
  </si>
  <si>
    <t>A05.10.003.002</t>
  </si>
  <si>
    <t>Спектральная экспресс- диагностика нейровегетативного обеспечения организма с функциональными пробами- дыхательная, умственная (стресс-проба), ортостатическая (СЭД)</t>
  </si>
  <si>
    <t>A04.12.002.005</t>
  </si>
  <si>
    <t>Лазерная допплеровская флоуметрия микроциркуляции крови с флуоресценцной оценкой тканевого метаболизма</t>
  </si>
  <si>
    <t>A05.23.001.002</t>
  </si>
  <si>
    <t>Электроэнцефалография с видеомониторингом</t>
  </si>
  <si>
    <t>A05.02.001</t>
  </si>
  <si>
    <t>Электромиография игольчатая (одна мышца)</t>
  </si>
  <si>
    <t>А05.02.001.018</t>
  </si>
  <si>
    <t>Комплексное электронейромиографическое исследование при подозрении на болезнь двигательного мотонейрона  (4 моторных+4 сенсорных нервов+6 мышц)</t>
  </si>
  <si>
    <t>А05.02.001.019</t>
  </si>
  <si>
    <t>Комплексное электронейромиографическое исследование при подозрении на первично мышечное поражение  (4 моторных+4 сенсорных нервов+4 мышцы)</t>
  </si>
  <si>
    <t>A05.02.001.011</t>
  </si>
  <si>
    <t>Электронейромиография игольчатыми электродами (один нерв)</t>
  </si>
  <si>
    <t>A05.02.001.017</t>
  </si>
  <si>
    <t>Электродиагностика (определение электровозбудимости (функциональных свойств) лицевого и тройничного нервов, мимических и жевательных мышц)</t>
  </si>
  <si>
    <t>A05.24.001</t>
  </si>
  <si>
    <t>Измерение скорости проведения электрического импульса по нерву</t>
  </si>
  <si>
    <t>A05.24.001.002</t>
  </si>
  <si>
    <t>Измерение скорости проведения электрического импульса по сенсорному нерву</t>
  </si>
  <si>
    <t>A05.24.001.003</t>
  </si>
  <si>
    <t>Исследование Н-рефлекса (один нерв)</t>
  </si>
  <si>
    <t>A05.24.003</t>
  </si>
  <si>
    <t>Низкочастотная стимуляция нерва – один декремент-тест</t>
  </si>
  <si>
    <t>A05.24.003.001</t>
  </si>
  <si>
    <t>Декремент-тест с 1-ой нагрузочной пробой</t>
  </si>
  <si>
    <t>A05.24.003.002</t>
  </si>
  <si>
    <t>Декремент-тест с прозериновой пробой (2 мышцы)</t>
  </si>
  <si>
    <t>A05.24.003.003</t>
  </si>
  <si>
    <t>Комплексное электронейромиографическое исследование при подозрении на миастению (декремент-тест 3 мышц+декремент-тест с нагрузочной пробой 1 мышцы)</t>
  </si>
  <si>
    <t>A05.24.001.004</t>
  </si>
  <si>
    <t>Комплексное электронейромиографическое исследование при подозрении на полиневропатию верхних или нижних конечностей (4 моторных+4 сенсорных нервов)</t>
  </si>
  <si>
    <t>A05.24.001.005</t>
  </si>
  <si>
    <t>Комплексное электронейромиографическое исследование при подозрении на полиневропатию верхних и нижних конечностей (6 моторных+6 сенсорных нервов)</t>
  </si>
  <si>
    <t>A05.23.006.001</t>
  </si>
  <si>
    <t>Чрескожная магнитная стимуляция головного и спинного мозга диагностическая шейный отдел (1 строна)</t>
  </si>
  <si>
    <t>A05.23.006.002</t>
  </si>
  <si>
    <t>Чрескожная магнитная стимуляция головного и спинного мозга диагностическая (все отделы) с 1 стороны</t>
  </si>
  <si>
    <t>A05.23.006.003</t>
  </si>
  <si>
    <t>Чрескожная магнитная стимуляция головного и спинного мозга лечебная (1 сеанс)</t>
  </si>
  <si>
    <t>A11.24.001</t>
  </si>
  <si>
    <t>Введение лекарственных препаратов в область периферического нерва</t>
  </si>
  <si>
    <t xml:space="preserve">A25.24.001.002 </t>
  </si>
  <si>
    <t>Назначение ботулинического токсина при заболеваниях периферической нервной системы</t>
  </si>
  <si>
    <t>1 единица</t>
  </si>
  <si>
    <t>A12.09.001</t>
  </si>
  <si>
    <t>Исследование неспровоцированных дыхательных объемов и потоков</t>
  </si>
  <si>
    <t>A12.09.002.001</t>
  </si>
  <si>
    <t>Исследование дыхательных объемов с применением лекарственных препаратов</t>
  </si>
  <si>
    <t>A12.09.002.003</t>
  </si>
  <si>
    <t>Эргоспирометрия</t>
  </si>
  <si>
    <t>A12.09.001.001</t>
  </si>
  <si>
    <t>Исследование неспровоцированных дыхательных объемов и потоков с использованием пикфлоуметра</t>
  </si>
  <si>
    <t>A12.09.004</t>
  </si>
  <si>
    <t>Бодиплетизмография</t>
  </si>
  <si>
    <t>A12.09.005</t>
  </si>
  <si>
    <t>Пульсоксиметрия</t>
  </si>
  <si>
    <t>A05.12.001</t>
  </si>
  <si>
    <t>Реовазография</t>
  </si>
  <si>
    <t>A05.12.001.001</t>
  </si>
  <si>
    <t>Компьютерная реовазография</t>
  </si>
  <si>
    <t>A05.12.001.002</t>
  </si>
  <si>
    <t>Реовазография с медикаментозной пробой</t>
  </si>
  <si>
    <t>A05.23.002</t>
  </si>
  <si>
    <t>Реоэнцефалография</t>
  </si>
  <si>
    <t>A05.23.001.001</t>
  </si>
  <si>
    <t>Электроэнцефалография с нагрузочными пробами</t>
  </si>
  <si>
    <t>A05.23.001.003</t>
  </si>
  <si>
    <t>Электроэнцефалография (проф.осмотры)</t>
  </si>
  <si>
    <t>A04.23.002</t>
  </si>
  <si>
    <t>Эхоэнцефалография</t>
  </si>
  <si>
    <t>A1104В43</t>
  </si>
  <si>
    <t>Лечебно-медикаментозная блокада</t>
  </si>
  <si>
    <t>B070.001</t>
  </si>
  <si>
    <t>Комплексная услуга по диагностике и лечению в дневном стационаре без медикаментозного обеспечения</t>
  </si>
  <si>
    <t>1 койко-день</t>
  </si>
  <si>
    <t>СЕРВИСНЫЕ УСЛУГИ СТAЦИОНAРНОЙ СЛУЖБЫ</t>
  </si>
  <si>
    <t>B020692FE</t>
  </si>
  <si>
    <t>Размещение  в палате 2 категории (2-х местная палата повышенной комфортности), в том числе НДС 22%</t>
  </si>
  <si>
    <t>B020691FE</t>
  </si>
  <si>
    <t>Размещение  в палате 1 категории (1- местная палата повышенной комфортности), в том числе НДС 22%</t>
  </si>
  <si>
    <t>B020691FE-FL.1</t>
  </si>
  <si>
    <t>Внеочередная госпитализация</t>
  </si>
  <si>
    <t>КОНСУЛЬТAТИВНЫЙ ПРИЁМ</t>
  </si>
  <si>
    <t>B01.000.001</t>
  </si>
  <si>
    <t>Приём врача специалиста первичный</t>
  </si>
  <si>
    <t xml:space="preserve"> 1 посещение</t>
  </si>
  <si>
    <t>B01.000.002</t>
  </si>
  <si>
    <t>Приём врача специалиста повторный (до 1,5 мес.)</t>
  </si>
  <si>
    <t>B01.000.001.001</t>
  </si>
  <si>
    <t>Приём врача специалиста к.м.н. первичный</t>
  </si>
  <si>
    <t>B01.000.002.002</t>
  </si>
  <si>
    <t>Приём врача специалиста к.м.н. повторный (до 1,5 мес.)</t>
  </si>
  <si>
    <t>B01.000.001.003</t>
  </si>
  <si>
    <t>Приём врача специалиста  д.м.н., профессора первичный</t>
  </si>
  <si>
    <t>B01.000.002.004</t>
  </si>
  <si>
    <t>Приём врача специалиста  д.м.н., профессора повторный (до 1,5 мес.)</t>
  </si>
  <si>
    <t>B01.000.001.005</t>
  </si>
  <si>
    <t>Прием врача-невролога (эпилептолога) к.м.н. первичный</t>
  </si>
  <si>
    <t>B01.000.002.006</t>
  </si>
  <si>
    <t>Прием врача-невролога (эпилептолога) к.м.н. повторный</t>
  </si>
  <si>
    <t>В01.004.001</t>
  </si>
  <si>
    <t xml:space="preserve">Прием (осмотр, консультация) врача-гастроэнтеролога первичный </t>
  </si>
  <si>
    <t>В01.004.002</t>
  </si>
  <si>
    <t xml:space="preserve">Прием (осмотр, консультация) врача-гастроэнтеролога повторный </t>
  </si>
  <si>
    <t>Справка на право управления транспортным средством</t>
  </si>
  <si>
    <t>ВК1002</t>
  </si>
  <si>
    <t>ВК1003</t>
  </si>
  <si>
    <t>Справка на право управления транспортным средством (тракторами, самоходными машинами)</t>
  </si>
  <si>
    <t>Устройство на работу, периодический медицинский осмотр</t>
  </si>
  <si>
    <t>ВК1005</t>
  </si>
  <si>
    <t>Мужчины</t>
  </si>
  <si>
    <t>ВК1006</t>
  </si>
  <si>
    <t>Женщины</t>
  </si>
  <si>
    <t>ВК1007</t>
  </si>
  <si>
    <t>Женщины старше 40 лет</t>
  </si>
  <si>
    <t>ЭКСПЕРТНAЯ РAБОТA</t>
  </si>
  <si>
    <t>ВК1008</t>
  </si>
  <si>
    <t>Проведение медицинской экспертизы (профессиональной пригодности, связи заболевания с профессией амбулаторно)</t>
  </si>
  <si>
    <t>ВК10010</t>
  </si>
  <si>
    <t>Экспертное медицинское заключение (по определению суда)</t>
  </si>
  <si>
    <t>ВК10016</t>
  </si>
  <si>
    <t>Медицинское заключение (повторно)</t>
  </si>
  <si>
    <t>ВК10019</t>
  </si>
  <si>
    <t>Выписка из протокола ВК (повторно)</t>
  </si>
  <si>
    <t>ВК10020</t>
  </si>
  <si>
    <t>Выдача справок в бассейн (кроме детей)</t>
  </si>
  <si>
    <t>B010331067</t>
  </si>
  <si>
    <t>Составление выписки из медицинских документов больного (амбулаторной карты, профмедосмотров)</t>
  </si>
  <si>
    <t>A23312DC</t>
  </si>
  <si>
    <t>Медицинское заключение об отсутствии медицинских противопоказаний к исполнению обязанностей частного охранника</t>
  </si>
  <si>
    <t>ДРУГИЕ ВИДЫ ПОМОЩИ</t>
  </si>
  <si>
    <t>A11.12.003</t>
  </si>
  <si>
    <t>Внутривенное введение лекарственных препаратов</t>
  </si>
  <si>
    <t>A11.02.002</t>
  </si>
  <si>
    <t>Внутримышечное введение лекарственных препаратов</t>
  </si>
  <si>
    <t>A12.25.001</t>
  </si>
  <si>
    <t>Тональная аудиометрия</t>
  </si>
  <si>
    <t>A02.24.001</t>
  </si>
  <si>
    <t>Паллестезиометрия</t>
  </si>
  <si>
    <t>A21.03.002.007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</si>
</sst>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</font>
    <font>
      <sz val="10"/>
      <name val="MS Sans Serif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3">
    <xf numFmtId="0" fontId="0" fillId="0" borderId="0"/>
    <xf numFmtId="0" fontId="9" fillId="0" borderId="0"/>
    <xf numFmtId="0" fontId="10" fillId="0" borderId="0"/>
  </cellStyleXfs>
  <cellXfs count="43">
    <xf numFmtId="0" fontId="0" fillId="0" borderId="0" xfId="0"/>
    <xf numFmtId="0" fontId="1" fillId="0" borderId="0" xfId="0" applyFont="1" applyFill="1" applyBorder="1"/>
    <xf numFmtId="0" fontId="1" fillId="0" borderId="0" xfId="0" applyFont="1" applyFill="1" applyAlignment="1">
      <alignment horizontal="right"/>
    </xf>
    <xf numFmtId="0" fontId="2" fillId="0" borderId="0" xfId="0" applyFont="1" applyFill="1" applyAlignment="1"/>
    <xf numFmtId="0" fontId="1" fillId="0" borderId="0" xfId="0" applyFont="1" applyFill="1" applyAlignment="1"/>
    <xf numFmtId="0" fontId="3" fillId="0" borderId="0" xfId="0" applyFont="1" applyFill="1"/>
    <xf numFmtId="0" fontId="4" fillId="0" borderId="0" xfId="0" applyFont="1" applyFill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/>
    <xf numFmtId="0" fontId="5" fillId="0" borderId="0" xfId="0" applyFont="1" applyFill="1" applyAlignment="1"/>
    <xf numFmtId="0" fontId="1" fillId="0" borderId="0" xfId="0" applyFont="1" applyFill="1" applyBorder="1" applyAlignment="1">
      <alignment horizontal="left"/>
    </xf>
    <xf numFmtId="0" fontId="5" fillId="0" borderId="0" xfId="0" applyFont="1" applyFill="1" applyAlignment="1">
      <alignment horizontal="right"/>
    </xf>
    <xf numFmtId="0" fontId="3" fillId="0" borderId="0" xfId="0" applyFont="1" applyFill="1" applyBorder="1"/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0" fontId="6" fillId="0" borderId="0" xfId="0" applyFont="1" applyFill="1" applyAlignment="1"/>
    <xf numFmtId="0" fontId="3" fillId="0" borderId="0" xfId="0" applyFont="1" applyFill="1" applyAlignment="1">
      <alignment wrapText="1"/>
    </xf>
    <xf numFmtId="0" fontId="3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vertical="top" wrapText="1"/>
    </xf>
    <xf numFmtId="0" fontId="1" fillId="0" borderId="4" xfId="0" applyFont="1" applyFill="1" applyBorder="1" applyAlignment="1">
      <alignment vertical="top" wrapText="1"/>
    </xf>
    <xf numFmtId="0" fontId="3" fillId="0" borderId="5" xfId="0" applyFont="1" applyFill="1" applyBorder="1" applyAlignment="1">
      <alignment vertical="top" wrapText="1"/>
    </xf>
    <xf numFmtId="0" fontId="1" fillId="0" borderId="5" xfId="0" applyFont="1" applyFill="1" applyBorder="1" applyAlignment="1">
      <alignment vertical="top" wrapText="1"/>
    </xf>
    <xf numFmtId="0" fontId="3" fillId="0" borderId="5" xfId="0" applyFont="1" applyFill="1" applyBorder="1" applyAlignment="1">
      <alignment horizontal="center" vertical="top" wrapText="1"/>
    </xf>
    <xf numFmtId="0" fontId="7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7" fillId="0" borderId="6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 vertical="top" wrapText="1"/>
    </xf>
    <xf numFmtId="0" fontId="0" fillId="0" borderId="0" xfId="0" applyFill="1"/>
    <xf numFmtId="0" fontId="8" fillId="0" borderId="0" xfId="0" applyFont="1" applyFill="1"/>
    <xf numFmtId="0" fontId="1" fillId="0" borderId="1" xfId="0" applyFont="1" applyFill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3;&#1072;&#1090;&#1072;&#1083;&#1100;&#1103;\Desktop\&#1055;&#1088;&#1077;&#1081;&#1089;&#1082;&#1091;&#1088;&#1072;&#1085;&#1090;%20&#1085;&#1072;%202020%20&#1075;\2023%20&#1075;\&#1055;&#1088;&#1077;&#1081;&#1089;&#1082;&#1091;&#1088;&#1072;&#1085;&#1090;%20&#1085;&#1072;%202024%20&#1075;.%20(&#1087;&#1077;&#1095;&#1072;&#1090;&#1100;)\&#1055;&#1088;&#1077;&#1081;&#1089;&#1082;&#1091;&#1088;&#1072;&#1085;&#1090;%20&#1085;&#1072;%2001.09.24%20&#1075;.%20(&#1052;&#1080;&#1085;&#1086;&#1073;&#1088;&#1085;&#1072;&#1091;&#1082;&#1080;)\&#1055;&#1088;&#1077;&#1081;&#1089;&#1082;&#1091;&#1088;&#1072;&#1085;&#1090;%20&#1085;&#1072;%2001.09.24%20&#1075;.%20(&#1052;&#1080;&#1085;&#1086;&#1073;&#1088;&#1085;&#1072;&#1091;&#1082;&#1080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НОВЫЙ ПРЕЙС. 01.09.24 г."/>
      <sheetName val="Лист1"/>
    </sheetNames>
    <sheetDataSet>
      <sheetData sheetId="0" refreshError="1"/>
      <sheetData sheetId="1">
        <row r="1">
          <cell r="A1" t="str">
            <v>A01.01.001</v>
          </cell>
          <cell r="B1" t="str">
            <v>Сбор анамнеза и жалоб в дерматологии</v>
          </cell>
        </row>
        <row r="2">
          <cell r="A2" t="str">
            <v>A01.01.001.001</v>
          </cell>
          <cell r="B2" t="str">
            <v>Сбор анамнеза и жалоб при термических, химических и электрических ожогах</v>
          </cell>
        </row>
        <row r="3">
          <cell r="A3" t="str">
            <v>A01.01.002</v>
          </cell>
          <cell r="B3" t="str">
            <v>Визуальное исследование в дерматологии</v>
          </cell>
        </row>
        <row r="4">
          <cell r="A4" t="str">
            <v>A01.01.002.001</v>
          </cell>
          <cell r="B4" t="str">
            <v>Визуальное исследование при термических, химических и электрических ожогах</v>
          </cell>
        </row>
        <row r="5">
          <cell r="A5" t="str">
            <v>A01.01.003</v>
          </cell>
          <cell r="B5" t="str">
            <v>Пальпация в дерматологии</v>
          </cell>
        </row>
        <row r="6">
          <cell r="A6" t="str">
            <v>A01.01.003.001</v>
          </cell>
          <cell r="B6" t="str">
            <v>Пальпация при термических, химических и электрических ожогах</v>
          </cell>
        </row>
        <row r="7">
          <cell r="A7" t="str">
            <v>A01.01.004</v>
          </cell>
          <cell r="B7" t="str">
            <v>Сбор анамнеза и жалоб в косметологии</v>
          </cell>
        </row>
        <row r="8">
          <cell r="A8" t="str">
            <v>A01.01.005</v>
          </cell>
          <cell r="B8" t="str">
            <v>Определение дермографизма</v>
          </cell>
        </row>
        <row r="9">
          <cell r="A9" t="str">
            <v>A01.02.001</v>
          </cell>
          <cell r="B9" t="str">
            <v>Сбор анамнеза и жалоб при заболеваниях мышц</v>
          </cell>
        </row>
        <row r="10">
          <cell r="A10" t="str">
            <v>A01.02.002</v>
          </cell>
          <cell r="B10" t="str">
            <v>Визуальное исследование мышц</v>
          </cell>
        </row>
        <row r="11">
          <cell r="A11" t="str">
            <v>A01.02.003</v>
          </cell>
          <cell r="B11" t="str">
            <v>Пальпация мышц</v>
          </cell>
        </row>
        <row r="12">
          <cell r="A12" t="str">
            <v>A01.03.001</v>
          </cell>
          <cell r="B12" t="str">
            <v>Сбор анамнеза и жалоб при патологии костной системы</v>
          </cell>
        </row>
        <row r="13">
          <cell r="A13" t="str">
            <v>A01.03.002</v>
          </cell>
          <cell r="B13" t="str">
            <v>Визуальное исследование костной системы</v>
          </cell>
        </row>
        <row r="14">
          <cell r="A14" t="str">
            <v>A01.03.003</v>
          </cell>
          <cell r="B14" t="str">
            <v>Пальпация костной системы</v>
          </cell>
        </row>
        <row r="15">
          <cell r="A15" t="str">
            <v>A01.03.004</v>
          </cell>
          <cell r="B15" t="str">
            <v>Перкуссия костной системы</v>
          </cell>
        </row>
        <row r="16">
          <cell r="A16" t="str">
            <v>A01.04.001</v>
          </cell>
          <cell r="B16" t="str">
            <v>Сбор анамнеза и жалоб при патологии суставов</v>
          </cell>
        </row>
        <row r="17">
          <cell r="A17" t="str">
            <v>A01.04.002</v>
          </cell>
          <cell r="B17" t="str">
            <v>Визуальное исследование суставов</v>
          </cell>
        </row>
        <row r="18">
          <cell r="A18" t="str">
            <v>A01.04.003</v>
          </cell>
          <cell r="B18" t="str">
            <v>Пальпация суставов</v>
          </cell>
        </row>
        <row r="19">
          <cell r="A19" t="str">
            <v>A01.04.004</v>
          </cell>
          <cell r="B19" t="str">
            <v>Перкуссия суставов</v>
          </cell>
        </row>
        <row r="20">
          <cell r="A20" t="str">
            <v>A01.05.001</v>
          </cell>
          <cell r="B20" t="str">
            <v>Сбор анамнеза и жалоб при заболеваниях органов кроветворения и крови</v>
          </cell>
        </row>
        <row r="21">
          <cell r="A21" t="str">
            <v>A01.05.002</v>
          </cell>
          <cell r="B21" t="str">
            <v>Визуальное исследование при заболеваниях органов кроветворения и крови</v>
          </cell>
        </row>
        <row r="22">
          <cell r="A22" t="str">
            <v>A01.05.003</v>
          </cell>
          <cell r="B22" t="str">
            <v>Пальпация при заболеваниях органов кроветворения и крови</v>
          </cell>
        </row>
        <row r="23">
          <cell r="A23" t="str">
            <v>A01.05.004</v>
          </cell>
          <cell r="B23" t="str">
            <v>Перкуссия при заболеваниях органов кроветворения и крови</v>
          </cell>
        </row>
        <row r="24">
          <cell r="A24" t="str">
            <v>A01.06.001</v>
          </cell>
          <cell r="B24" t="str">
            <v>Сбор анамнеза и жалоб при патологии органов иммунной системы</v>
          </cell>
        </row>
        <row r="25">
          <cell r="A25" t="str">
            <v>A01.06.002</v>
          </cell>
          <cell r="B25" t="str">
            <v>Визуальное исследование при патологии органов иммунной системы</v>
          </cell>
        </row>
        <row r="26">
          <cell r="A26" t="str">
            <v>A01.06.003</v>
          </cell>
          <cell r="B26" t="str">
            <v>Пальпация при патологии органов иммунной системы</v>
          </cell>
        </row>
        <row r="27">
          <cell r="A27" t="str">
            <v>A01.07.001</v>
          </cell>
          <cell r="B27" t="str">
            <v>Сбор анамнеза и жалоб при патологии полости рта</v>
          </cell>
        </row>
        <row r="28">
          <cell r="A28" t="str">
            <v>A01.07.001.001</v>
          </cell>
          <cell r="B28" t="str">
            <v>Сбор анамнеза и жалоб при патологии полости рта, включая черепно-челюстно-лицевой области</v>
          </cell>
        </row>
        <row r="29">
          <cell r="A29" t="str">
            <v>A01.07.002</v>
          </cell>
          <cell r="B29" t="str">
            <v>Визуальное исследование при патологии полости рта</v>
          </cell>
        </row>
        <row r="30">
          <cell r="A30" t="str">
            <v>A01.07.002.001</v>
          </cell>
          <cell r="B30" t="str">
            <v>Визуальное исследование при патологии полости рта, включая черепно-челюстно-лицевой области</v>
          </cell>
        </row>
        <row r="31">
          <cell r="A31" t="str">
            <v>A01.07.003</v>
          </cell>
          <cell r="B31" t="str">
            <v>Пальпация органов полости рта</v>
          </cell>
        </row>
        <row r="32">
          <cell r="A32" t="str">
            <v>A01.07.003.001</v>
          </cell>
          <cell r="B32" t="str">
            <v>Пальпация при патологии полости рта, включая черепно-челюстно-лицевой области</v>
          </cell>
        </row>
        <row r="33">
          <cell r="A33" t="str">
            <v>A01.07.004</v>
          </cell>
          <cell r="B33" t="str">
            <v>Перкуссия при патологии полости рта</v>
          </cell>
        </row>
        <row r="34">
          <cell r="A34" t="str">
            <v>A01.07.004.001</v>
          </cell>
          <cell r="B34" t="str">
            <v>Перкуссия при патологии полости рта, включая черепно-челюстно-лицевой области</v>
          </cell>
        </row>
        <row r="35">
          <cell r="A35" t="str">
            <v>A01.07.005</v>
          </cell>
          <cell r="B35" t="str">
            <v>Внешний осмотр челюстно-лицевой области</v>
          </cell>
        </row>
        <row r="36">
          <cell r="A36" t="str">
            <v>A01.07.006</v>
          </cell>
          <cell r="B36" t="str">
            <v>Пальпация челюстно-лицевой области</v>
          </cell>
        </row>
        <row r="37">
          <cell r="A37" t="str">
            <v>A01.07.007</v>
          </cell>
          <cell r="B37" t="str">
            <v>Определение степени открывания рта и ограничения подвижности нижней челюсти</v>
          </cell>
        </row>
        <row r="38">
          <cell r="A38" t="str">
            <v>A01.08.001</v>
          </cell>
          <cell r="B38" t="str">
            <v>Сбор анамнеза и жалоб при заболеваниях верхних дыхательных путей</v>
          </cell>
        </row>
        <row r="39">
          <cell r="A39" t="str">
            <v>A01.08.002</v>
          </cell>
          <cell r="B39" t="str">
            <v>Визуальное исследование верхних дыхательных путей</v>
          </cell>
        </row>
        <row r="40">
          <cell r="A40" t="str">
            <v>A01.08.003</v>
          </cell>
          <cell r="B40" t="str">
            <v>Пальпация при заболеваниях верхних дыхательных путей</v>
          </cell>
        </row>
        <row r="41">
          <cell r="A41" t="str">
            <v>A01.08.004</v>
          </cell>
          <cell r="B41" t="str">
            <v>Перкуссия при заболеваниях верхних дыхательных путей</v>
          </cell>
        </row>
        <row r="42">
          <cell r="A42" t="str">
            <v>A01.09.001</v>
          </cell>
          <cell r="B42" t="str">
            <v>Сбор анамнеза и жалоб при заболеваниях легких и бронхов</v>
          </cell>
        </row>
        <row r="43">
          <cell r="A43" t="str">
            <v>A01.09.002</v>
          </cell>
          <cell r="B43" t="str">
            <v>Визуальное исследование при заболеваниях легких и бронхов</v>
          </cell>
        </row>
        <row r="44">
          <cell r="A44" t="str">
            <v>A01.09.003</v>
          </cell>
          <cell r="B44" t="str">
            <v>Пальпация при заболеваниях легких и бронхов</v>
          </cell>
        </row>
        <row r="45">
          <cell r="A45" t="str">
            <v>A01.09.004</v>
          </cell>
          <cell r="B45" t="str">
            <v>Перкуссия при заболеваниях легких и бронхов</v>
          </cell>
        </row>
        <row r="46">
          <cell r="A46" t="str">
            <v>A01.09.005</v>
          </cell>
          <cell r="B46" t="str">
            <v>Аускультация при заболеваниях легких и бронхов</v>
          </cell>
        </row>
        <row r="47">
          <cell r="A47" t="str">
            <v>A01.10.001</v>
          </cell>
          <cell r="B47" t="str">
            <v>Сбор анамнеза и жалоб при патологии сердца и перикарда</v>
          </cell>
        </row>
        <row r="48">
          <cell r="A48" t="str">
            <v>A01.10.002</v>
          </cell>
          <cell r="B48" t="str">
            <v>Визуальное исследование при патологии сердца и перикарда</v>
          </cell>
        </row>
        <row r="49">
          <cell r="A49" t="str">
            <v>A01.10.003</v>
          </cell>
          <cell r="B49" t="str">
            <v>Пальпация при патологии сердца и перикарда</v>
          </cell>
        </row>
        <row r="50">
          <cell r="A50" t="str">
            <v>A01.10.004</v>
          </cell>
          <cell r="B50" t="str">
            <v>Перкуссия при патологии сердца и перикарда</v>
          </cell>
        </row>
        <row r="51">
          <cell r="A51" t="str">
            <v>A01.10.005</v>
          </cell>
          <cell r="B51" t="str">
            <v>Аускультация при патологии сердца и перикарда</v>
          </cell>
        </row>
        <row r="52">
          <cell r="A52" t="str">
            <v>A01.11.001</v>
          </cell>
          <cell r="B52" t="str">
            <v>Сбор анамнеза и жалоб при патологии средостения</v>
          </cell>
        </row>
        <row r="53">
          <cell r="A53" t="str">
            <v>A01.11.002</v>
          </cell>
          <cell r="B53" t="str">
            <v>Пальпация при патологии средостения</v>
          </cell>
        </row>
        <row r="54">
          <cell r="A54" t="str">
            <v>A01.11.003</v>
          </cell>
          <cell r="B54" t="str">
            <v>Перкуссия при патологии средостения</v>
          </cell>
        </row>
        <row r="55">
          <cell r="A55" t="str">
            <v>A01.12.001</v>
          </cell>
          <cell r="B55" t="str">
            <v>Сбор анамнеза и жалоб при сосудистой патологии</v>
          </cell>
        </row>
        <row r="56">
          <cell r="A56" t="str">
            <v>A01.12.002</v>
          </cell>
          <cell r="B56" t="str">
            <v>Визуальное исследование при сосудистой патологии</v>
          </cell>
        </row>
        <row r="57">
          <cell r="A57" t="str">
            <v>A01.12.003</v>
          </cell>
          <cell r="B57" t="str">
            <v>Пальпация при сосудистой патологии</v>
          </cell>
        </row>
        <row r="58">
          <cell r="A58" t="str">
            <v>A01.12.004</v>
          </cell>
          <cell r="B58" t="str">
            <v>Аускультация при сосудистой патологии</v>
          </cell>
        </row>
        <row r="59">
          <cell r="A59" t="str">
            <v>A01.13.001</v>
          </cell>
          <cell r="B59" t="str">
            <v>Сбор анамнеза и жалоб при микроциркуляторной патологии</v>
          </cell>
        </row>
        <row r="60">
          <cell r="A60" t="str">
            <v>A01.13.002</v>
          </cell>
          <cell r="B60" t="str">
            <v>Визуальное исследование при микроциркуляторной патологии</v>
          </cell>
        </row>
        <row r="61">
          <cell r="A61" t="str">
            <v>A01.13.003</v>
          </cell>
          <cell r="B61" t="str">
            <v>Пальпация при микроциркуляторной патологии</v>
          </cell>
        </row>
        <row r="62">
          <cell r="A62" t="str">
            <v>A01.13.004</v>
          </cell>
          <cell r="B62" t="str">
            <v>Аускультация при микроциркуляторной патологии</v>
          </cell>
        </row>
        <row r="63">
          <cell r="A63" t="str">
            <v>A01.14.001</v>
          </cell>
          <cell r="B63" t="str">
            <v>Сбор анамнеза и жалоб при заболеваниях печени и желчевыводящих путей</v>
          </cell>
        </row>
        <row r="64">
          <cell r="A64" t="str">
            <v>A01.14.002</v>
          </cell>
          <cell r="B64" t="str">
            <v>Визуальное исследование при заболеваниях печени и желчевыводящих путей</v>
          </cell>
        </row>
        <row r="65">
          <cell r="A65" t="str">
            <v>A01.14.003</v>
          </cell>
          <cell r="B65" t="str">
            <v>Пальпация при заболеваниях печени и желчевыводящих путей</v>
          </cell>
        </row>
        <row r="66">
          <cell r="A66" t="str">
            <v>A01.14.004</v>
          </cell>
          <cell r="B66" t="str">
            <v>Перкуссия при заболеваниях печени и желчевыводящих путей</v>
          </cell>
        </row>
        <row r="67">
          <cell r="A67" t="str">
            <v>A01.15.001</v>
          </cell>
          <cell r="B67" t="str">
            <v>Сбор анамнеза и жалоб при заболеваниях поджелудочной железы</v>
          </cell>
        </row>
        <row r="68">
          <cell r="A68" t="str">
            <v>A01.15.002</v>
          </cell>
          <cell r="B68" t="str">
            <v>Визуальное исследование при заболеваниях поджелудочной железы</v>
          </cell>
        </row>
        <row r="69">
          <cell r="A69" t="str">
            <v>A01.15.003</v>
          </cell>
          <cell r="B69" t="str">
            <v>Пальпация при заболеваниях поджелудочной железы</v>
          </cell>
        </row>
        <row r="70">
          <cell r="A70" t="str">
            <v>A01.15.004</v>
          </cell>
          <cell r="B70" t="str">
            <v>Перкуссия при заболеваниях поджелудочной железы</v>
          </cell>
        </row>
        <row r="71">
          <cell r="A71" t="str">
            <v>A01.16.001</v>
          </cell>
          <cell r="B71" t="str">
            <v>Сбор анамнеза и жалоб при заболеваниях пищевода, желудка, двенадцатиперстной кишки</v>
          </cell>
        </row>
        <row r="72">
          <cell r="A72" t="str">
            <v>A01.16.002</v>
          </cell>
          <cell r="B72" t="str">
            <v>Визуальное исследование при заболеваниях пищевода, желудка, двенадцатиперстной кишки</v>
          </cell>
        </row>
        <row r="73">
          <cell r="A73" t="str">
            <v>A01.16.003</v>
          </cell>
          <cell r="B73" t="str">
            <v>Пальпация при заболеваниях пищевода, желудка, двенадцатиперстной кишки</v>
          </cell>
        </row>
        <row r="74">
          <cell r="A74" t="str">
            <v>A01.16.004</v>
          </cell>
          <cell r="B74" t="str">
            <v>Перкуссия при заболеваниях пищевода, желудка, двенадцатиперстной кишки</v>
          </cell>
        </row>
        <row r="75">
          <cell r="A75" t="str">
            <v>A01.16.005</v>
          </cell>
          <cell r="B75" t="str">
            <v>Аускультация при заболеваниях пищевода, желудка, двенадцатиперстной кишки</v>
          </cell>
        </row>
        <row r="76">
          <cell r="A76" t="str">
            <v>A01.17.001</v>
          </cell>
          <cell r="B76" t="str">
            <v>Сбор анамнеза и жалоб при заболеваниях тонкой кишки</v>
          </cell>
        </row>
        <row r="77">
          <cell r="A77" t="str">
            <v>A01.17.002</v>
          </cell>
          <cell r="B77" t="str">
            <v>Визуальное исследование при заболеваниях тонкой кишки</v>
          </cell>
        </row>
        <row r="78">
          <cell r="A78" t="str">
            <v>A01.17.003</v>
          </cell>
          <cell r="B78" t="str">
            <v>Пальпация при заболеваниях тонкой кишки</v>
          </cell>
        </row>
        <row r="79">
          <cell r="A79" t="str">
            <v>A01.17.004</v>
          </cell>
          <cell r="B79" t="str">
            <v>Перкуссия при заболеваниях тонкой кишки</v>
          </cell>
        </row>
        <row r="80">
          <cell r="A80" t="str">
            <v>A01.17.005</v>
          </cell>
          <cell r="B80" t="str">
            <v>Аускультация при заболеваниях тонкой кишки</v>
          </cell>
        </row>
        <row r="81">
          <cell r="A81" t="str">
            <v>A01.18.001</v>
          </cell>
          <cell r="B81" t="str">
            <v>Сбор анамнеза и жалоб при заболеваниях толстой кишки</v>
          </cell>
        </row>
        <row r="82">
          <cell r="A82" t="str">
            <v>A01.18.002</v>
          </cell>
          <cell r="B82" t="str">
            <v>Визуальное исследование при заболеваниях толстой кишки</v>
          </cell>
        </row>
        <row r="83">
          <cell r="A83" t="str">
            <v>A01.18.003</v>
          </cell>
          <cell r="B83" t="str">
            <v>Пальпация при заболеваниях толстой кишки</v>
          </cell>
        </row>
        <row r="84">
          <cell r="A84" t="str">
            <v>A01.18.004</v>
          </cell>
          <cell r="B84" t="str">
            <v>Перкуссия при заболеваниях толстой кишки</v>
          </cell>
        </row>
        <row r="85">
          <cell r="A85" t="str">
            <v>A01.18.005</v>
          </cell>
          <cell r="B85" t="str">
            <v>Аускультация при заболеваниях толстой кишки</v>
          </cell>
        </row>
        <row r="86">
          <cell r="A86" t="str">
            <v>A01.19.001</v>
          </cell>
          <cell r="B86" t="str">
            <v>Сбор анамнеза и жалоб при патологии сигмовидной и прямой кишки</v>
          </cell>
        </row>
        <row r="87">
          <cell r="A87" t="str">
            <v>A01.19.002</v>
          </cell>
          <cell r="B87" t="str">
            <v>Визуальное исследование при патологии сигмовидной и прямой кишки</v>
          </cell>
        </row>
        <row r="88">
          <cell r="A88" t="str">
            <v>A01.19.003</v>
          </cell>
          <cell r="B88" t="str">
            <v>Пальпация при патологии сигмовидной и прямой кишки</v>
          </cell>
        </row>
        <row r="89">
          <cell r="A89" t="str">
            <v>A01.19.004</v>
          </cell>
          <cell r="B89" t="str">
            <v>Трансректальное пальцевое исследование</v>
          </cell>
        </row>
        <row r="90">
          <cell r="A90" t="str">
            <v>A01.20.001</v>
          </cell>
          <cell r="B90" t="str">
            <v>Сбор акушерско-гинекологического анамнеза и жалоб</v>
          </cell>
        </row>
        <row r="91">
          <cell r="A91" t="str">
            <v>A01.20.002</v>
          </cell>
          <cell r="B91" t="str">
            <v>Визуальный осмотр наружных половых органов</v>
          </cell>
        </row>
        <row r="92">
          <cell r="A92" t="str">
            <v>A01.20.003</v>
          </cell>
          <cell r="B92" t="str">
            <v>Бимануальное влагалищное исследование</v>
          </cell>
        </row>
        <row r="93">
          <cell r="A93" t="str">
            <v>A01.20.004</v>
          </cell>
          <cell r="B93" t="str">
            <v>Бимануальное ректоабдоминальное исследование</v>
          </cell>
        </row>
        <row r="94">
          <cell r="A94" t="str">
            <v>A01.20.005</v>
          </cell>
          <cell r="B94" t="str">
            <v>Визуальное исследование молочных желез</v>
          </cell>
        </row>
        <row r="95">
          <cell r="A95" t="str">
            <v>A01.20.006</v>
          </cell>
          <cell r="B95" t="str">
            <v>Пальпация молочных желез</v>
          </cell>
        </row>
        <row r="96">
          <cell r="A96" t="str">
            <v>A01.21.001</v>
          </cell>
          <cell r="B96" t="str">
            <v>Сбор анамнеза и жалоб при патологии мужских половых органов</v>
          </cell>
        </row>
        <row r="97">
          <cell r="A97" t="str">
            <v>A01.21.002</v>
          </cell>
          <cell r="B97" t="str">
            <v>Визуальное исследование при патологии мужских половых органов</v>
          </cell>
        </row>
        <row r="98">
          <cell r="A98" t="str">
            <v>A01.21.003</v>
          </cell>
          <cell r="B98" t="str">
            <v>Пальпация при патологии мужских половых органов</v>
          </cell>
        </row>
        <row r="99">
          <cell r="A99" t="str">
            <v>A01.22.001</v>
          </cell>
          <cell r="B99" t="str">
            <v>Сбор анамнеза и жалоб в эндокринологии</v>
          </cell>
        </row>
        <row r="100">
          <cell r="A100" t="str">
            <v>A01.22.002</v>
          </cell>
          <cell r="B100" t="str">
            <v>Визуальное исследование в эндокринологии</v>
          </cell>
        </row>
        <row r="101">
          <cell r="A101" t="str">
            <v>A01.22.003</v>
          </cell>
          <cell r="B101" t="str">
            <v>Пальпация в эндокринологии</v>
          </cell>
        </row>
        <row r="102">
          <cell r="A102" t="str">
            <v>A01.23.001</v>
          </cell>
          <cell r="B102" t="str">
            <v>Сбор анамнеза и жалоб при патологии центральной нервной системы и головного мозга</v>
          </cell>
        </row>
        <row r="103">
          <cell r="A103" t="str">
            <v>A01.23.002</v>
          </cell>
          <cell r="B103" t="str">
            <v>Визуальное исследование при патологии центральной нервной системы и головного мозга</v>
          </cell>
        </row>
        <row r="104">
          <cell r="A104" t="str">
            <v>A01.23.003</v>
          </cell>
          <cell r="B104" t="str">
            <v>Пальпация при патологии центральной нервной системы и головного мозга</v>
          </cell>
        </row>
        <row r="105">
          <cell r="A105" t="str">
            <v>A01.23.004</v>
          </cell>
          <cell r="B105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06">
          <cell r="A106" t="str">
            <v>A01.24.001</v>
          </cell>
          <cell r="B106" t="str">
            <v>Сбор анамнеза и жалоб при патологии периферической нервной системы</v>
          </cell>
        </row>
        <row r="107">
          <cell r="A107" t="str">
            <v>A01.24.002</v>
          </cell>
          <cell r="B107" t="str">
            <v>Визуальное исследование при патологии периферической нервной системы</v>
          </cell>
        </row>
        <row r="108">
          <cell r="A108" t="str">
            <v>A01.24.003</v>
          </cell>
          <cell r="B108" t="str">
            <v>Пальпация при патологии периферической нервной системы</v>
          </cell>
        </row>
        <row r="109">
          <cell r="A109" t="str">
            <v>A01.24.004</v>
          </cell>
          <cell r="B109" t="str">
            <v>Исследование чувствительной и двигательной сферы при патологии периферической нервной системы</v>
          </cell>
        </row>
        <row r="110">
          <cell r="A110" t="str">
            <v>A01.25.001</v>
          </cell>
          <cell r="B110" t="str">
            <v>Сбор анамнеза и жалоб при патологии органа слуха</v>
          </cell>
        </row>
        <row r="111">
          <cell r="A111" t="str">
            <v>A01.25.002</v>
          </cell>
          <cell r="B111" t="str">
            <v>Визуальное исследование при патологии органа слуха</v>
          </cell>
        </row>
        <row r="112">
          <cell r="A112" t="str">
            <v>A01.25.003</v>
          </cell>
          <cell r="B112" t="str">
            <v>Пальпация при патологии органа слуха</v>
          </cell>
        </row>
        <row r="113">
          <cell r="A113" t="str">
            <v>A01.25.004</v>
          </cell>
          <cell r="B113" t="str">
            <v>Перкуссия при патологии органа слуха</v>
          </cell>
        </row>
        <row r="114">
          <cell r="A114" t="str">
            <v>A01.26.001</v>
          </cell>
          <cell r="B114" t="str">
            <v>Сбор анамнеза и жалоб при патологии глаза</v>
          </cell>
        </row>
        <row r="115">
          <cell r="A115" t="str">
            <v>A01.26.002</v>
          </cell>
          <cell r="B115" t="str">
            <v>Визуальное исследование глаз</v>
          </cell>
        </row>
        <row r="116">
          <cell r="A116" t="str">
            <v>A01.26.003</v>
          </cell>
          <cell r="B116" t="str">
            <v>Пальпация при патологии глаз</v>
          </cell>
        </row>
        <row r="117">
          <cell r="A117" t="str">
            <v>A01.27.001</v>
          </cell>
          <cell r="B117" t="str">
            <v>Сбор анамнеза и жалоб при патологии органа обоняния</v>
          </cell>
        </row>
        <row r="118">
          <cell r="A118" t="str">
            <v>A01.27.002</v>
          </cell>
          <cell r="B118" t="str">
            <v>Визуальное исследование при патологии органа обоняния</v>
          </cell>
        </row>
        <row r="119">
          <cell r="A119" t="str">
            <v>A01.27.003</v>
          </cell>
          <cell r="B119" t="str">
            <v>Пальпация при патологии органа обоняния</v>
          </cell>
        </row>
        <row r="120">
          <cell r="A120" t="str">
            <v>A01.27.004</v>
          </cell>
          <cell r="B120" t="str">
            <v>Перкуссия при патологии органа обоняния</v>
          </cell>
        </row>
        <row r="121">
          <cell r="A121" t="str">
            <v>A01.28.001</v>
          </cell>
          <cell r="B121" t="str">
            <v>Сбор анамнеза и жалоб при патологии почек и мочевыделительной системы</v>
          </cell>
        </row>
        <row r="122">
          <cell r="A122" t="str">
            <v>A01.28.002</v>
          </cell>
          <cell r="B122" t="str">
            <v>Визуальное исследование при патологии почек и мочевыделительной системы</v>
          </cell>
        </row>
        <row r="123">
          <cell r="A123" t="str">
            <v>A01.28.003</v>
          </cell>
          <cell r="B123" t="str">
            <v>Пальпация при патологии почек и мочевыделительной системы</v>
          </cell>
        </row>
        <row r="124">
          <cell r="A124" t="str">
            <v>A01.28.004</v>
          </cell>
          <cell r="B124" t="str">
            <v>Перкуссия при патологии почек и мочевыделительной системы</v>
          </cell>
        </row>
        <row r="125">
          <cell r="A125" t="str">
            <v>A01.29.001</v>
          </cell>
          <cell r="B125" t="str">
            <v>Сбор жалоб и анамнеза (объективный и субъективный) в психиатрии</v>
          </cell>
        </row>
        <row r="126">
          <cell r="A126" t="str">
            <v>A01.29.002</v>
          </cell>
          <cell r="B126" t="str">
            <v>Визуальное исследование в психиатрии</v>
          </cell>
        </row>
        <row r="127">
          <cell r="A127" t="str">
            <v>A01.29.003</v>
          </cell>
          <cell r="B127" t="str">
            <v>Пальпация в психиатрии</v>
          </cell>
        </row>
        <row r="128">
          <cell r="A128" t="str">
            <v>A01.29.005</v>
          </cell>
          <cell r="B128" t="str">
            <v>Сбор жалоб и анамнеза (объективный и субъективный) в психиатрии-наркологии</v>
          </cell>
        </row>
        <row r="129">
          <cell r="A129" t="str">
            <v>A01.29.006</v>
          </cell>
          <cell r="B129" t="str">
            <v>Визуальное исследование в психиатрии-наркологии</v>
          </cell>
        </row>
        <row r="130">
          <cell r="A130" t="str">
            <v>A01.29.007</v>
          </cell>
          <cell r="B130" t="str">
            <v>Пальпация в психиатрии-наркологии</v>
          </cell>
        </row>
        <row r="131">
          <cell r="A131" t="str">
            <v>A01.29.008</v>
          </cell>
          <cell r="B131" t="str">
            <v>Сбор психологического анамнеза и жалоб</v>
          </cell>
        </row>
        <row r="132">
          <cell r="A132" t="str">
            <v>A01.30.001</v>
          </cell>
          <cell r="B132" t="str">
            <v>Сбор анамнеза и жалоб при инфекционном заболевании</v>
          </cell>
        </row>
        <row r="133">
          <cell r="A133" t="str">
            <v>A01.30.002</v>
          </cell>
          <cell r="B133" t="str">
            <v>Визуальное исследование при инфекционном заболевании</v>
          </cell>
        </row>
        <row r="134">
          <cell r="A134" t="str">
            <v>A01.30.003</v>
          </cell>
          <cell r="B134" t="str">
            <v>Пальпация при инфекционном заболевании</v>
          </cell>
        </row>
        <row r="135">
          <cell r="A135" t="str">
            <v>A01.30.004</v>
          </cell>
          <cell r="B135" t="str">
            <v>Перкуссия при инфекционном заболевании</v>
          </cell>
        </row>
        <row r="136">
          <cell r="A136" t="str">
            <v>A01.30.005</v>
          </cell>
          <cell r="B136" t="str">
            <v>Аускультация при инфекционном заболевании</v>
          </cell>
        </row>
        <row r="137">
          <cell r="A137" t="str">
            <v>A01.30.006</v>
          </cell>
          <cell r="B137" t="str">
            <v>Оценка состояния новорожденного по шкале Апгар</v>
          </cell>
        </row>
        <row r="138">
          <cell r="A138" t="str">
            <v>A01.30.007</v>
          </cell>
          <cell r="B138" t="str">
            <v>Пальпация плода</v>
          </cell>
        </row>
        <row r="139">
          <cell r="A139" t="str">
            <v>A01.30.008</v>
          </cell>
          <cell r="B139" t="str">
            <v>Оценка гестационного возраста новорожденного по шкале Балорда</v>
          </cell>
        </row>
        <row r="140">
          <cell r="A140" t="str">
            <v>A01.30.009</v>
          </cell>
          <cell r="B140" t="str">
            <v>Сбор анамнеза и жалоб терапевтический</v>
          </cell>
        </row>
        <row r="141">
          <cell r="A141" t="str">
            <v>A01.30.009.001</v>
          </cell>
          <cell r="B141" t="str">
            <v>Сбор анамнеза и жалоб при радиационном поражении</v>
          </cell>
        </row>
        <row r="142">
          <cell r="A142" t="str">
            <v>A01.30.009.002</v>
          </cell>
          <cell r="B142" t="str">
            <v>Сбор анамнеза и жалоб при отравлении</v>
          </cell>
        </row>
        <row r="143">
          <cell r="A143" t="str">
            <v>A01.30.010</v>
          </cell>
          <cell r="B143" t="str">
            <v>Визуальный осмотр терапевтический</v>
          </cell>
        </row>
        <row r="144">
          <cell r="A144" t="str">
            <v>A01.30.011</v>
          </cell>
          <cell r="B144" t="str">
            <v>Пальпация терапевтическая</v>
          </cell>
        </row>
        <row r="145">
          <cell r="A145" t="str">
            <v>A01.30.012</v>
          </cell>
          <cell r="B145" t="str">
            <v>Аускультация терапевтическая</v>
          </cell>
        </row>
        <row r="146">
          <cell r="A146" t="str">
            <v>A01.30.013</v>
          </cell>
          <cell r="B146" t="str">
            <v>Сбор анамнеза и жалоб при генетическом консультировании</v>
          </cell>
        </row>
        <row r="147">
          <cell r="A147" t="str">
            <v>A01.30.014</v>
          </cell>
          <cell r="B147" t="str">
            <v>Визуальное исследование при генетическом консультировании</v>
          </cell>
        </row>
        <row r="148">
          <cell r="A148" t="str">
            <v>A01.30.015</v>
          </cell>
          <cell r="B148" t="str">
            <v>Составление родословной</v>
          </cell>
        </row>
        <row r="149">
          <cell r="A149" t="str">
            <v>A01.30.016</v>
          </cell>
          <cell r="B149" t="str">
            <v>Перкуссия терапевтическая</v>
          </cell>
        </row>
        <row r="150">
          <cell r="A150" t="str">
            <v>A01.30.017</v>
          </cell>
          <cell r="B150" t="str">
            <v>Сбор анамнеза и жалоб при патологии брюшной стенки</v>
          </cell>
        </row>
        <row r="151">
          <cell r="A151" t="str">
            <v>A01.30.018</v>
          </cell>
          <cell r="B151" t="str">
            <v>Визуальный осмотр при патологии брюшной стенки</v>
          </cell>
        </row>
        <row r="152">
          <cell r="A152" t="str">
            <v>A01.30.019</v>
          </cell>
          <cell r="B152" t="str">
            <v>Пальпация при патологии брюшной стенки</v>
          </cell>
        </row>
        <row r="153">
          <cell r="A153" t="str">
            <v>A01.30.020</v>
          </cell>
          <cell r="B153" t="str">
            <v>Перкуссия при патологии брюшной стенки</v>
          </cell>
        </row>
        <row r="154">
          <cell r="A154" t="str">
            <v>A01.30.021</v>
          </cell>
          <cell r="B154" t="str">
            <v>Аускультация при патологии брюшной стенки</v>
          </cell>
        </row>
        <row r="155">
          <cell r="A155" t="str">
            <v>A01.30.022</v>
          </cell>
          <cell r="B155" t="str">
            <v>Определение площади ожога</v>
          </cell>
        </row>
        <row r="156">
          <cell r="A156" t="str">
            <v>A01.30.023</v>
          </cell>
          <cell r="B156" t="str">
            <v>Сбор спортивного анамнеза</v>
          </cell>
        </row>
        <row r="157">
          <cell r="A157" t="str">
            <v>A01.30.024</v>
          </cell>
          <cell r="B157" t="str">
            <v>Составление заключения о физическом развитии</v>
          </cell>
        </row>
        <row r="158">
          <cell r="A158" t="str">
            <v>A01.30.025</v>
          </cell>
          <cell r="B158" t="str">
            <v>Соматоскопия</v>
          </cell>
        </row>
        <row r="159">
          <cell r="A159" t="str">
            <v>A01.30.025.001</v>
          </cell>
          <cell r="B159" t="str">
            <v>Определение формы спины</v>
          </cell>
        </row>
        <row r="160">
          <cell r="A160" t="str">
            <v>A01.30.025.002</v>
          </cell>
          <cell r="B160" t="str">
            <v>Определение формы грудной клетки</v>
          </cell>
        </row>
        <row r="161">
          <cell r="A161" t="str">
            <v>A01.30.025.003</v>
          </cell>
          <cell r="B161" t="str">
            <v>Определение формы ног</v>
          </cell>
        </row>
        <row r="162">
          <cell r="A162" t="str">
            <v>A01.30.025.004</v>
          </cell>
          <cell r="B162" t="str">
            <v>Определение телосложения</v>
          </cell>
        </row>
        <row r="163">
          <cell r="A163" t="str">
            <v>A01.30.026</v>
          </cell>
          <cell r="B163" t="str">
            <v>Опрос (анкетирование) на выявление неинфекционных заболеваний и факторов риска их развития</v>
          </cell>
        </row>
        <row r="164">
          <cell r="A164" t="str">
            <v>A01.30.027</v>
          </cell>
          <cell r="B164" t="str">
            <v>Сбор анамнеза и жалоб в радиотерапии</v>
          </cell>
        </row>
        <row r="165">
          <cell r="A165" t="str">
            <v>A01.30.028</v>
          </cell>
          <cell r="B165" t="str">
            <v>Сбор анамнеза и жалоб остеопатический</v>
          </cell>
        </row>
        <row r="166">
          <cell r="A166" t="str">
            <v>A01.30.029</v>
          </cell>
          <cell r="B166" t="str">
            <v>Визуальный осмотр остеопатический</v>
          </cell>
        </row>
        <row r="167">
          <cell r="A167" t="str">
            <v>A01.30.030</v>
          </cell>
          <cell r="B167" t="str">
            <v>Пальпация остеопатическая</v>
          </cell>
        </row>
        <row r="168">
          <cell r="A168" t="str">
            <v>A01.30.030.001</v>
          </cell>
          <cell r="B168" t="str">
            <v>Пальпаторное остеопатическое определение соматических дисфункций глобальных биомеханических</v>
          </cell>
        </row>
        <row r="169">
          <cell r="A169" t="str">
            <v>A01.30.030.002</v>
          </cell>
          <cell r="B169" t="str">
            <v>Пальпаторное остеопатическое определение соматических дисфункций глобальных ритмогенных</v>
          </cell>
        </row>
        <row r="170">
          <cell r="A170" t="str">
            <v>A01.30.030.003</v>
          </cell>
          <cell r="B170" t="str">
            <v>Пальпаторное остеопатическое определение соматических дисфункций глобальных нейродинамических</v>
          </cell>
        </row>
        <row r="171">
          <cell r="A171" t="str">
            <v>A01.30.030.004</v>
          </cell>
          <cell r="B171" t="str">
            <v>Пальпаторное остеопатическое определение соматических дисфункций региона головы</v>
          </cell>
        </row>
        <row r="172">
          <cell r="A172" t="str">
            <v>A01.30.030.005</v>
          </cell>
          <cell r="B172" t="str">
            <v>Пальпаторное остеопатическое определение соматических дисфункций региона шеи</v>
          </cell>
        </row>
        <row r="173">
          <cell r="A173" t="str">
            <v>A01.30.030.006</v>
          </cell>
          <cell r="B173" t="str">
            <v>Пальпаторное остеопатическое определение соматических дисфункций региона грудного</v>
          </cell>
        </row>
        <row r="174">
          <cell r="A174" t="str">
            <v>A01.30.030.007</v>
          </cell>
          <cell r="B174" t="str">
            <v>Пальпаторное остеопатическое определение соматических дисфункций региона поясничного</v>
          </cell>
        </row>
        <row r="175">
          <cell r="A175" t="str">
            <v>A01.30.030.008</v>
          </cell>
          <cell r="B175" t="str">
            <v>Пальпаторное остеопатическое определение соматических дисфункций региона таза</v>
          </cell>
        </row>
        <row r="176">
          <cell r="A176" t="str">
            <v>A01.30.030.009</v>
          </cell>
          <cell r="B176" t="str">
            <v>Пальпаторное остеопатическое определение соматических дисфункций региона верхних конечностей</v>
          </cell>
        </row>
        <row r="177">
          <cell r="A177" t="str">
            <v>A01.30.030.010</v>
          </cell>
          <cell r="B177" t="str">
            <v>Пальпаторное остеопатическое определение соматических дисфункций региона нижних конечностей</v>
          </cell>
        </row>
        <row r="178">
          <cell r="A178" t="str">
            <v>A01.30.030.011</v>
          </cell>
          <cell r="B178" t="str">
            <v>Пальпаторное остеопатическое определение соматических дисфункций региона твердой мозговой оболочки</v>
          </cell>
        </row>
        <row r="179">
          <cell r="A179" t="str">
            <v>A01.30.030.012</v>
          </cell>
          <cell r="B179" t="str">
            <v>Пальпаторное остеопатическое определение соматических дисфункций региональных нейродинамических</v>
          </cell>
        </row>
        <row r="180">
          <cell r="A180" t="str">
            <v>A01.30.030.013</v>
          </cell>
          <cell r="B180" t="str">
            <v>Пальпаторное остеопатическое определение локальных соматических дисфункций верхних конечностей</v>
          </cell>
        </row>
        <row r="181">
          <cell r="A181" t="str">
            <v>A01.30.030.014</v>
          </cell>
          <cell r="B181" t="str">
            <v>Пальпаторное остеопатическое определение локальных соматических дисфункций нижних конечностей</v>
          </cell>
        </row>
        <row r="182">
          <cell r="A182" t="str">
            <v>A01.30.030.015</v>
          </cell>
          <cell r="B182" t="str">
            <v>Пальпаторное остеопатическое определение локальных соматических дисфункций костей и сочленений таза</v>
          </cell>
        </row>
        <row r="183">
          <cell r="A183" t="str">
            <v>A01.30.030.016</v>
          </cell>
          <cell r="B183" t="str">
            <v>Пальпаторное остеопатическое определение локальных соматических дисфункций грудной клетки</v>
          </cell>
        </row>
        <row r="184">
          <cell r="A184" t="str">
            <v>A01.30.030.017</v>
          </cell>
          <cell r="B184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85">
          <cell r="A185" t="str">
            <v>A01.30.030.018</v>
          </cell>
          <cell r="B185" t="str">
            <v>Пальпаторное остеопатическое определение локальных соматических дисфункций нервной и эндокринной систем</v>
          </cell>
        </row>
        <row r="186">
          <cell r="A186" t="str">
            <v>A01.30.030.019</v>
          </cell>
          <cell r="B186" t="str">
            <v>Пальпаторное остеопатическое определение локальных соматических дисфункций внутренних органов</v>
          </cell>
        </row>
        <row r="187">
          <cell r="A187" t="str">
            <v>A02.01.001</v>
          </cell>
          <cell r="B187" t="str">
            <v>Измерение массы тела</v>
          </cell>
        </row>
        <row r="188">
          <cell r="A188" t="str">
            <v>A02.01.001.001</v>
          </cell>
          <cell r="B188" t="str">
            <v>Биоимпедансная спектроскопия</v>
          </cell>
        </row>
        <row r="189">
          <cell r="A189" t="str">
            <v>A02.01.001.002</v>
          </cell>
          <cell r="B189" t="str">
            <v>Дистанционное наблюдение за показателями массы тела</v>
          </cell>
        </row>
        <row r="190">
          <cell r="A190" t="str">
            <v>A02.01.002</v>
          </cell>
          <cell r="B190" t="str">
            <v>Аускультация в дерматологии</v>
          </cell>
        </row>
        <row r="191">
          <cell r="A191" t="str">
            <v>A02.01.003</v>
          </cell>
          <cell r="B191" t="str">
            <v>Определение сальности кожи</v>
          </cell>
        </row>
        <row r="192">
          <cell r="A192" t="str">
            <v>A02.01.004</v>
          </cell>
          <cell r="B192" t="str">
            <v>Измерение толщины кожной складки (пликометрия)</v>
          </cell>
        </row>
        <row r="193">
          <cell r="A193" t="str">
            <v>A02.01.005</v>
          </cell>
          <cell r="B193" t="str">
            <v>Проведение йодной пробы</v>
          </cell>
        </row>
        <row r="194">
          <cell r="A194" t="str">
            <v>A02.01.006</v>
          </cell>
          <cell r="B194" t="str">
            <v>Люминесцентная диагностика (осмотр под лампой Вуда)</v>
          </cell>
        </row>
        <row r="195">
          <cell r="A195" t="str">
            <v>A02.01.007</v>
          </cell>
          <cell r="B195" t="str">
            <v>Линейное измерение дефекта кожи</v>
          </cell>
        </row>
        <row r="196">
          <cell r="A196" t="str">
            <v>A02.01.008</v>
          </cell>
          <cell r="B196" t="str">
            <v>Исследование карманов при дефектах кожных покровов с помощью зонда</v>
          </cell>
        </row>
        <row r="197">
          <cell r="A197" t="str">
            <v>A02.02.001</v>
          </cell>
          <cell r="B197" t="str">
            <v>Измерение силы мышц спины</v>
          </cell>
        </row>
        <row r="198">
          <cell r="A198" t="str">
            <v>A02.02.002</v>
          </cell>
          <cell r="B198" t="str">
            <v>Измерение силы мышц живота</v>
          </cell>
        </row>
        <row r="199">
          <cell r="A199" t="str">
            <v>A02.02.003</v>
          </cell>
          <cell r="B199" t="str">
            <v>Измерение силы мышц кисти</v>
          </cell>
        </row>
        <row r="200">
          <cell r="A200" t="str">
            <v>A02.02.004</v>
          </cell>
          <cell r="B200" t="str">
            <v>Определение статической силы одной мышцы</v>
          </cell>
        </row>
        <row r="201">
          <cell r="A201" t="str">
            <v>A02.02.005</v>
          </cell>
          <cell r="B201" t="str">
            <v>Определение динамической силы одной мышцы</v>
          </cell>
        </row>
        <row r="202">
          <cell r="A202" t="str">
            <v>A02.02.006</v>
          </cell>
          <cell r="B202" t="str">
            <v>Определение динамического концентрического усилия одной мышцы</v>
          </cell>
        </row>
        <row r="203">
          <cell r="A203" t="str">
            <v>A02.02.007</v>
          </cell>
          <cell r="B203" t="str">
            <v>Определение динамического эксцентрического усилия одной мышцы</v>
          </cell>
        </row>
        <row r="204">
          <cell r="A204" t="str">
            <v>A02.02.008</v>
          </cell>
          <cell r="B204" t="str">
            <v>Определение динамического изокинетического усилия одной мышцы</v>
          </cell>
        </row>
        <row r="205">
          <cell r="A205" t="str">
            <v>A02.02.009</v>
          </cell>
          <cell r="B205" t="str">
            <v>Определение дисфункций мышц и фасций в остеопатии</v>
          </cell>
        </row>
        <row r="206">
          <cell r="A206" t="str">
            <v>A02.03.001</v>
          </cell>
          <cell r="B206" t="str">
            <v>Линейное измерение костей</v>
          </cell>
        </row>
        <row r="207">
          <cell r="A207" t="str">
            <v>A02.03.002</v>
          </cell>
          <cell r="B207" t="str">
            <v>Измерение окружности головы</v>
          </cell>
        </row>
        <row r="208">
          <cell r="A208" t="str">
            <v>A02.03.003</v>
          </cell>
          <cell r="B208" t="str">
            <v>Плантография (получения графического "отпечатка" подошвенной поверхности стопы)</v>
          </cell>
        </row>
        <row r="209">
          <cell r="A209" t="str">
            <v>A02.03.003.001</v>
          </cell>
          <cell r="B209" t="str">
            <v>Компьютерная плантография</v>
          </cell>
        </row>
        <row r="210">
          <cell r="A210" t="str">
            <v>A02.03.004</v>
          </cell>
          <cell r="B210" t="str">
            <v>Осанкометрия</v>
          </cell>
        </row>
        <row r="211">
          <cell r="A211" t="str">
            <v>A02.03.005</v>
          </cell>
          <cell r="B211" t="str">
            <v>Измерение роста</v>
          </cell>
        </row>
        <row r="212">
          <cell r="A212" t="str">
            <v>A02.03.006</v>
          </cell>
          <cell r="B212" t="str">
            <v>Измерение подвижности позвоночника</v>
          </cell>
        </row>
        <row r="213">
          <cell r="A213" t="str">
            <v>A02.03.007</v>
          </cell>
          <cell r="B213" t="str">
            <v>Измерение основных анатомических окружностей</v>
          </cell>
        </row>
        <row r="214">
          <cell r="A214" t="str">
            <v>A02.03.007.001</v>
          </cell>
          <cell r="B214" t="str">
            <v>Определение окружности шеи</v>
          </cell>
        </row>
        <row r="215">
          <cell r="A215" t="str">
            <v>A02.03.007.002</v>
          </cell>
          <cell r="B215" t="str">
            <v>Определение окружности плеча</v>
          </cell>
        </row>
        <row r="216">
          <cell r="A216" t="str">
            <v>A02.03.007.003</v>
          </cell>
          <cell r="B216" t="str">
            <v>Определение окружности предплечья</v>
          </cell>
        </row>
        <row r="217">
          <cell r="A217" t="str">
            <v>A02.03.007.004</v>
          </cell>
          <cell r="B217" t="str">
            <v>Определение окружности талии</v>
          </cell>
        </row>
        <row r="218">
          <cell r="A218" t="str">
            <v>A02.03.007.005</v>
          </cell>
          <cell r="B218" t="str">
            <v>Определение окружности живота</v>
          </cell>
        </row>
        <row r="219">
          <cell r="A219" t="str">
            <v>A02.03.007.006</v>
          </cell>
          <cell r="B219" t="str">
            <v>Определение окружности бедра</v>
          </cell>
        </row>
        <row r="220">
          <cell r="A220" t="str">
            <v>A02.03.007.007</v>
          </cell>
          <cell r="B220" t="str">
            <v>Определение окружности голени</v>
          </cell>
        </row>
        <row r="221">
          <cell r="A221" t="str">
            <v>A02.03.007.008</v>
          </cell>
          <cell r="B221" t="str">
            <v>Определение плечевого диаметра</v>
          </cell>
        </row>
        <row r="222">
          <cell r="A222" t="str">
            <v>A02.03.007.009</v>
          </cell>
          <cell r="B222" t="str">
            <v>Определение тазо-гребневого диаметра</v>
          </cell>
        </row>
        <row r="223">
          <cell r="A223" t="str">
            <v>A02.04.001</v>
          </cell>
          <cell r="B223" t="str">
            <v>Линейное измерение сустава</v>
          </cell>
        </row>
        <row r="224">
          <cell r="A224" t="str">
            <v>A02.04.002</v>
          </cell>
          <cell r="B224" t="str">
            <v>Измерение объема сустава</v>
          </cell>
        </row>
        <row r="225">
          <cell r="A225" t="str">
            <v>A02.04.003</v>
          </cell>
          <cell r="B225" t="str">
            <v>Измерение подвижности сустава (углометрия)</v>
          </cell>
        </row>
        <row r="226">
          <cell r="A226" t="str">
            <v>A02.04.003.001</v>
          </cell>
          <cell r="B226" t="str">
            <v>Определение объема пассивного движения одного сустава в одной плоскости</v>
          </cell>
        </row>
        <row r="227">
          <cell r="A227" t="str">
            <v>A02.04.003.002</v>
          </cell>
          <cell r="B227" t="str">
            <v>Определение объема активного движения одного сустава в одной плоскости</v>
          </cell>
        </row>
        <row r="228">
          <cell r="A228" t="str">
            <v>A02.04.004</v>
          </cell>
          <cell r="B228" t="str">
            <v>Аускультация сустава</v>
          </cell>
        </row>
        <row r="229">
          <cell r="A229" t="str">
            <v>A02.04.005</v>
          </cell>
          <cell r="B229" t="str">
            <v>Определение дыхательной волны и складки Киблера в грудном отделе позвоночника</v>
          </cell>
        </row>
        <row r="230">
          <cell r="A230" t="str">
            <v>A02.04.006</v>
          </cell>
          <cell r="B230" t="str">
            <v>Пружинирование в остеотапии</v>
          </cell>
        </row>
        <row r="231">
          <cell r="A231" t="str">
            <v>A02.04.006.001</v>
          </cell>
          <cell r="B231" t="str">
            <v>Пружинирование в проекции поперечных отростков грудных позвонков</v>
          </cell>
        </row>
        <row r="232">
          <cell r="A232" t="str">
            <v>A02.04.006.002</v>
          </cell>
          <cell r="B232" t="str">
            <v>Пружинирование в проекции поперечных отростков реберно-позвоночных суставов</v>
          </cell>
        </row>
        <row r="233">
          <cell r="A233" t="str">
            <v>A02.04.006.003</v>
          </cell>
          <cell r="B233" t="str">
            <v>Пружинирование паравертебральное в поясничном отделе позвоночника</v>
          </cell>
        </row>
        <row r="234">
          <cell r="A234" t="str">
            <v>A02.06.001</v>
          </cell>
          <cell r="B234" t="str">
            <v>Измерение объема лимфоузлов</v>
          </cell>
        </row>
        <row r="235">
          <cell r="A235" t="str">
            <v>A02.07.001</v>
          </cell>
          <cell r="B235" t="str">
            <v>Осмотр полости рта с помощью дополнительных инструментов</v>
          </cell>
        </row>
        <row r="236">
          <cell r="A236" t="str">
            <v>A02.07.002</v>
          </cell>
          <cell r="B236" t="str">
            <v>Исследование кариозных полостей с использованием стоматологического зонда</v>
          </cell>
        </row>
        <row r="237">
          <cell r="A237" t="str">
            <v>A02.07.003</v>
          </cell>
          <cell r="B237" t="str">
            <v>Исследование зубодесневых карманов с помощью пародонтологического зонда</v>
          </cell>
        </row>
        <row r="238">
          <cell r="A238" t="str">
            <v>A02.07.004</v>
          </cell>
          <cell r="B238" t="str">
            <v>Антропометрические исследования</v>
          </cell>
        </row>
        <row r="239">
          <cell r="A239" t="str">
            <v>A02.07.005</v>
          </cell>
          <cell r="B239" t="str">
            <v>Термодиагностика зуба</v>
          </cell>
        </row>
        <row r="240">
          <cell r="A240" t="str">
            <v>A02.07.006</v>
          </cell>
          <cell r="B240" t="str">
            <v>Определение прикуса</v>
          </cell>
        </row>
        <row r="241">
          <cell r="A241" t="str">
            <v>A02.07.006.001</v>
          </cell>
          <cell r="B241" t="str">
            <v>Определение вида смыкания зубных рядов с помощью лицевой дуги</v>
          </cell>
        </row>
        <row r="242">
          <cell r="A242" t="str">
            <v>A02.07.007</v>
          </cell>
          <cell r="B242" t="str">
            <v>Перкуссия зубов</v>
          </cell>
        </row>
        <row r="243">
          <cell r="A243" t="str">
            <v>A02.07.008</v>
          </cell>
          <cell r="B243" t="str">
            <v>Определение степени патологической подвижности зубов</v>
          </cell>
        </row>
        <row r="244">
          <cell r="A244" t="str">
            <v>A02.07.009</v>
          </cell>
          <cell r="B244" t="str">
            <v>Одонтопародонтограмма</v>
          </cell>
        </row>
        <row r="245">
          <cell r="A245" t="str">
            <v>A02.07.010</v>
          </cell>
          <cell r="B245" t="str">
            <v>Исследование на диагностических моделях челюстей</v>
          </cell>
        </row>
        <row r="246">
          <cell r="A246" t="str">
            <v>A02.07.010.001</v>
          </cell>
          <cell r="B246" t="str">
            <v>Снятие оттиска с одной челюсти</v>
          </cell>
        </row>
        <row r="247">
          <cell r="A247" t="str">
            <v>A02.07.011</v>
          </cell>
          <cell r="B247" t="str">
            <v>Аксиография верхне-нижнего челюстного сустава</v>
          </cell>
        </row>
        <row r="248">
          <cell r="A248" t="str">
            <v>A02.07.012</v>
          </cell>
          <cell r="B248" t="str">
            <v>Функциография при патологии зубо-челюстной системы</v>
          </cell>
        </row>
        <row r="249">
          <cell r="A249" t="str">
            <v>A02.07.013</v>
          </cell>
          <cell r="B249" t="str">
            <v>Функциональные жевательные пробы</v>
          </cell>
        </row>
        <row r="250">
          <cell r="A250" t="str">
            <v>A02.07.014</v>
          </cell>
          <cell r="B250" t="str">
            <v>Гнатодинамометрия</v>
          </cell>
        </row>
        <row r="251">
          <cell r="A251" t="str">
            <v>A02.08.001</v>
          </cell>
          <cell r="B251" t="str">
            <v>Осмотр верхних дыхательных путей с использованием дополнительных источников света, шпателя и зеркал</v>
          </cell>
        </row>
        <row r="252">
          <cell r="A252" t="str">
            <v>A02.08.002</v>
          </cell>
          <cell r="B252" t="str">
            <v>Исследование дыхательной и обонятельной функции (ольфактометрия)</v>
          </cell>
        </row>
        <row r="253">
          <cell r="A253" t="str">
            <v>A02.08.003</v>
          </cell>
          <cell r="B253" t="str">
            <v>Стоматофарингоскопия</v>
          </cell>
        </row>
        <row r="254">
          <cell r="A254" t="str">
            <v>A02.09.001</v>
          </cell>
          <cell r="B254" t="str">
            <v>Измерение частоты дыхания</v>
          </cell>
        </row>
        <row r="255">
          <cell r="A255" t="str">
            <v>A02.09.002</v>
          </cell>
          <cell r="B255" t="str">
            <v>Измерение окружности грудной клетки</v>
          </cell>
        </row>
        <row r="256">
          <cell r="A256" t="str">
            <v>A02.09.002.001</v>
          </cell>
          <cell r="B256" t="str">
            <v>Определение экскурсии грудной клетки</v>
          </cell>
        </row>
        <row r="257">
          <cell r="A257" t="str">
            <v>A02.09.003</v>
          </cell>
          <cell r="B257" t="str">
            <v>Определение поперечного диаметра грудной клетки</v>
          </cell>
        </row>
        <row r="258">
          <cell r="A258" t="str">
            <v>A02.09.004</v>
          </cell>
          <cell r="B258" t="str">
            <v>Определение передне-заднего диаметра грудной клетки</v>
          </cell>
        </row>
        <row r="259">
          <cell r="A259" t="str">
            <v>A02.10.001</v>
          </cell>
          <cell r="B259" t="str">
            <v>Линейные измерения сердца</v>
          </cell>
        </row>
        <row r="260">
          <cell r="A260" t="str">
            <v>A02.10.002</v>
          </cell>
          <cell r="B260" t="str">
            <v>Измерение частоты сердцебиения</v>
          </cell>
        </row>
        <row r="261">
          <cell r="A261" t="str">
            <v>A02.12.001</v>
          </cell>
          <cell r="B261" t="str">
            <v>Исследование пульса</v>
          </cell>
        </row>
        <row r="262">
          <cell r="A262" t="str">
            <v>A02.12.001.001</v>
          </cell>
          <cell r="B262" t="str">
            <v>Исследование пульса методом мониторирования</v>
          </cell>
        </row>
        <row r="263">
          <cell r="A263" t="str">
            <v>A02.12.001.002</v>
          </cell>
          <cell r="B263" t="str">
            <v>Дистанционное наблюдение за показателями частоты сердечных сокращений</v>
          </cell>
        </row>
        <row r="264">
          <cell r="A264" t="str">
            <v>A02.12.002</v>
          </cell>
          <cell r="B264" t="str">
            <v>Измерение артериального давления на периферических артериях</v>
          </cell>
        </row>
        <row r="265">
          <cell r="A265" t="str">
            <v>A02.12.002.001</v>
          </cell>
          <cell r="B265" t="str">
            <v>Суточное мониторирование артериального давления</v>
          </cell>
        </row>
        <row r="266">
          <cell r="A266" t="str">
            <v>A02.12.002.002</v>
          </cell>
          <cell r="B266" t="str">
            <v>Дистанционное наблюдение за показателями артериального давления</v>
          </cell>
        </row>
        <row r="267">
          <cell r="A267" t="str">
            <v>A02.12.003</v>
          </cell>
          <cell r="B267" t="str">
            <v>Измерение центрального венозного давления</v>
          </cell>
        </row>
        <row r="268">
          <cell r="A268" t="str">
            <v>A02.19.001</v>
          </cell>
          <cell r="B268" t="str">
            <v>Определение резервуарной функции прямой кишки</v>
          </cell>
        </row>
        <row r="269">
          <cell r="A269" t="str">
            <v>A02.20.001</v>
          </cell>
          <cell r="B269" t="str">
            <v>Осмотр шейки матки в зеркалах</v>
          </cell>
        </row>
        <row r="270">
          <cell r="A270" t="str">
            <v>A02.20.002</v>
          </cell>
          <cell r="B270" t="str">
            <v>Измерение базальной температуры</v>
          </cell>
        </row>
        <row r="271">
          <cell r="A271" t="str">
            <v>A02.20.003</v>
          </cell>
          <cell r="B271" t="str">
            <v>Исследование кристаллизации слизи шеечного канала</v>
          </cell>
        </row>
        <row r="272">
          <cell r="A272" t="str">
            <v>A02.20.004</v>
          </cell>
          <cell r="B272" t="str">
            <v>Измерение размеров таза</v>
          </cell>
        </row>
        <row r="273">
          <cell r="A273" t="str">
            <v>A02.20.005</v>
          </cell>
          <cell r="B273" t="str">
            <v>Измерение размеров матки</v>
          </cell>
        </row>
        <row r="274">
          <cell r="A274" t="str">
            <v>A02.20.006</v>
          </cell>
          <cell r="B274" t="str">
            <v>Линейное измерение молочных желез</v>
          </cell>
        </row>
        <row r="275">
          <cell r="A275" t="str">
            <v>A02.20.007</v>
          </cell>
          <cell r="B275" t="str">
            <v>Аускультация плода с помощью фетального допплера</v>
          </cell>
        </row>
        <row r="276">
          <cell r="A276" t="str">
            <v>A02.24.001</v>
          </cell>
          <cell r="B276" t="str">
            <v>Паллестезиометрия</v>
          </cell>
        </row>
        <row r="277">
          <cell r="A277" t="str">
            <v>A02.25.001</v>
          </cell>
          <cell r="B277" t="str">
            <v>Осмотр органа слуха (отоскопия)</v>
          </cell>
        </row>
        <row r="278">
          <cell r="A278" t="str">
            <v>A02.25.001.001</v>
          </cell>
          <cell r="B278" t="str">
            <v>Видеоотоскопия</v>
          </cell>
        </row>
        <row r="279">
          <cell r="A279" t="str">
            <v>A02.25.002</v>
          </cell>
          <cell r="B279" t="str">
            <v>Осмотр барабанной перепонки с использованием микроскопа</v>
          </cell>
        </row>
        <row r="280">
          <cell r="A280" t="str">
            <v>A02.26.001</v>
          </cell>
          <cell r="B280" t="str">
            <v>Исследование переднего сегмента глаза методом бокового освещения</v>
          </cell>
        </row>
        <row r="281">
          <cell r="A281" t="str">
            <v>A02.26.002</v>
          </cell>
          <cell r="B281" t="str">
            <v>Исследование сред глаза в проходящем свете</v>
          </cell>
        </row>
        <row r="282">
          <cell r="A282" t="str">
            <v>A02.26.003</v>
          </cell>
          <cell r="B282" t="str">
            <v>Офтальмоскопия</v>
          </cell>
        </row>
        <row r="283">
          <cell r="A283" t="str">
            <v>A02.26.004</v>
          </cell>
          <cell r="B283" t="str">
            <v>Визометрия</v>
          </cell>
        </row>
        <row r="284">
          <cell r="A284" t="str">
            <v>A02.26.004.001</v>
          </cell>
          <cell r="B284" t="str">
            <v>Визоконтрастометрия</v>
          </cell>
        </row>
        <row r="285">
          <cell r="A285" t="str">
            <v>A02.26.005</v>
          </cell>
          <cell r="B285" t="str">
            <v>Периметрия статическая</v>
          </cell>
        </row>
        <row r="286">
          <cell r="A286" t="str">
            <v>A02.26.006</v>
          </cell>
          <cell r="B286" t="str">
            <v>Кампиметрия</v>
          </cell>
        </row>
        <row r="287">
          <cell r="A287" t="str">
            <v>A02.26.007</v>
          </cell>
          <cell r="B287" t="str">
            <v>Механофосфен</v>
          </cell>
        </row>
        <row r="288">
          <cell r="A288" t="str">
            <v>A02.26.008</v>
          </cell>
          <cell r="B288" t="str">
            <v>Скотометрия (тест Амслера-Маринчева)</v>
          </cell>
        </row>
        <row r="289">
          <cell r="A289" t="str">
            <v>A02.26.009</v>
          </cell>
          <cell r="B289" t="str">
            <v>Исследование цветоощущения</v>
          </cell>
        </row>
        <row r="290">
          <cell r="A290" t="str">
            <v>A02.26.010</v>
          </cell>
          <cell r="B290" t="str">
            <v>Измерение угла косоглазия</v>
          </cell>
        </row>
        <row r="291">
          <cell r="A291" t="str">
            <v>A02.26.011</v>
          </cell>
          <cell r="B291" t="str">
            <v>Исследование диплопии</v>
          </cell>
        </row>
        <row r="292">
          <cell r="A292" t="str">
            <v>A02.26.012</v>
          </cell>
          <cell r="B292" t="str">
            <v>Пупилометрия</v>
          </cell>
        </row>
        <row r="293">
          <cell r="A293" t="str">
            <v>A02.26.013</v>
          </cell>
          <cell r="B293" t="str">
            <v>Определение рефракции с помощью набора пробных линз</v>
          </cell>
        </row>
        <row r="294">
          <cell r="A294" t="str">
            <v>A02.26.014</v>
          </cell>
          <cell r="B294" t="str">
            <v>Скиаскопия</v>
          </cell>
        </row>
        <row r="295">
          <cell r="A295" t="str">
            <v>A02.26.015</v>
          </cell>
          <cell r="B295" t="str">
            <v>Офтальмотонометрия</v>
          </cell>
        </row>
        <row r="296">
          <cell r="A296" t="str">
            <v>A02.26.016</v>
          </cell>
          <cell r="B296" t="str">
            <v>Кератоэстезиометрия</v>
          </cell>
        </row>
        <row r="297">
          <cell r="A297" t="str">
            <v>A02.26.017</v>
          </cell>
          <cell r="B297" t="str">
            <v>Определение дефектов поверхности роговицы</v>
          </cell>
        </row>
        <row r="298">
          <cell r="A298" t="str">
            <v>A02.26.018</v>
          </cell>
          <cell r="B298" t="str">
            <v>Флюоресцеиновая инстилляционная проба</v>
          </cell>
        </row>
        <row r="299">
          <cell r="A299" t="str">
            <v>A02.26.019</v>
          </cell>
          <cell r="B299" t="str">
            <v>Канальцевая проба (носовая проба, слезно-носовая проба)</v>
          </cell>
        </row>
        <row r="300">
          <cell r="A300" t="str">
            <v>A02.26.020</v>
          </cell>
          <cell r="B300" t="str">
            <v>Тест Ширмера</v>
          </cell>
        </row>
        <row r="301">
          <cell r="A301" t="str">
            <v>A02.26.021</v>
          </cell>
          <cell r="B301" t="str">
            <v>Диафаноскопия глаза</v>
          </cell>
        </row>
        <row r="302">
          <cell r="A302" t="str">
            <v>A02.26.022</v>
          </cell>
          <cell r="B302" t="str">
            <v>Экзофтальмометрия</v>
          </cell>
        </row>
        <row r="303">
          <cell r="A303" t="str">
            <v>A02.26.023</v>
          </cell>
          <cell r="B303" t="str">
            <v>Исследование аккомодации</v>
          </cell>
        </row>
        <row r="304">
          <cell r="A304" t="str">
            <v>A02.26.024</v>
          </cell>
          <cell r="B304" t="str">
            <v>Определение характера зрения, гетерофории</v>
          </cell>
        </row>
        <row r="305">
          <cell r="A305" t="str">
            <v>A02.26.025</v>
          </cell>
          <cell r="B305" t="str">
            <v>Измерение диаметра роговицы</v>
          </cell>
        </row>
        <row r="306">
          <cell r="A306" t="str">
            <v>A02.26.026</v>
          </cell>
          <cell r="B306" t="str">
            <v>Исследование конвергенции</v>
          </cell>
        </row>
        <row r="307">
          <cell r="A307" t="str">
            <v>A02.26.027</v>
          </cell>
          <cell r="B307" t="str">
            <v>Исследование критической частоты слияния световых мельканий</v>
          </cell>
        </row>
        <row r="308">
          <cell r="A308" t="str">
            <v>A02.26.028</v>
          </cell>
          <cell r="B308" t="str">
            <v>Исследование подвижности глаза</v>
          </cell>
        </row>
        <row r="309">
          <cell r="A309" t="str">
            <v>A02.26.029</v>
          </cell>
          <cell r="B309" t="str">
            <v>Исследование подвижности глазного протеза</v>
          </cell>
        </row>
        <row r="310">
          <cell r="A310" t="str">
            <v>A02.28.001</v>
          </cell>
          <cell r="B310" t="str">
            <v>Калибровка уретры</v>
          </cell>
        </row>
        <row r="311">
          <cell r="A311" t="str">
            <v>A02.30.001</v>
          </cell>
          <cell r="B311" t="str">
            <v>Термометрия общая</v>
          </cell>
        </row>
        <row r="312">
          <cell r="A312" t="str">
            <v>A02.30.002</v>
          </cell>
          <cell r="B312" t="str">
            <v>Аускультация плода с помощью стетоскопа</v>
          </cell>
        </row>
        <row r="313">
          <cell r="A313" t="str">
            <v>A02.30.003</v>
          </cell>
          <cell r="B313" t="str">
            <v>Цефалометрия</v>
          </cell>
        </row>
        <row r="314">
          <cell r="A314" t="str">
            <v>A02.30.004</v>
          </cell>
          <cell r="B314" t="str">
            <v>Исследование плаценты послеродовое</v>
          </cell>
        </row>
        <row r="315">
          <cell r="A315" t="str">
            <v>A02.30.005</v>
          </cell>
          <cell r="B315" t="str">
            <v>Ортостатическая проба</v>
          </cell>
        </row>
        <row r="316">
          <cell r="A316" t="str">
            <v>A02.30.006</v>
          </cell>
          <cell r="B316" t="str">
            <v>Клиностатическая проба</v>
          </cell>
        </row>
        <row r="317">
          <cell r="A317" t="str">
            <v>A02.30.007</v>
          </cell>
          <cell r="B317" t="str">
            <v>Определение содержания угарного газа (монооксида углерода) в выдыхаемом воздухе с помощью газоанализатора</v>
          </cell>
        </row>
        <row r="318">
          <cell r="A318" t="str">
            <v>A03.01.001</v>
          </cell>
          <cell r="B318" t="str">
            <v>Осмотр кожи под увеличением (дерматоскопия)</v>
          </cell>
        </row>
        <row r="319">
          <cell r="A319" t="str">
            <v>A03.01.001.001</v>
          </cell>
          <cell r="B319" t="str">
            <v>Конфокальная отражательная микроскопия кожи</v>
          </cell>
        </row>
        <row r="320">
          <cell r="A320" t="str">
            <v>A03.01.002</v>
          </cell>
          <cell r="B320" t="str">
            <v>Осмотр кожи через стекло при надавливании (витропрессия)</v>
          </cell>
        </row>
        <row r="321">
          <cell r="A321" t="str">
            <v>A03.01.003</v>
          </cell>
          <cell r="B321" t="str">
            <v>Конфокальная лазерная сканирующая микроскопия</v>
          </cell>
        </row>
        <row r="322">
          <cell r="A322" t="str">
            <v>A03.03.001</v>
          </cell>
          <cell r="B322" t="str">
            <v>Топография позвоночника компьютерная оптическая</v>
          </cell>
        </row>
        <row r="323">
          <cell r="A323" t="str">
            <v>A03.04.001</v>
          </cell>
          <cell r="B323" t="str">
            <v>Артроскопия диагностическая</v>
          </cell>
        </row>
        <row r="324">
          <cell r="A324" t="str">
            <v>A03.07.001</v>
          </cell>
          <cell r="B324" t="str">
            <v>Люминесцентная стоматоскопия</v>
          </cell>
        </row>
        <row r="325">
          <cell r="A325" t="str">
            <v>A03.07.002</v>
          </cell>
          <cell r="B325" t="str">
            <v>Транслюминесцентная стоматоскопия</v>
          </cell>
        </row>
        <row r="326">
          <cell r="A326" t="str">
            <v>A03.07.004</v>
          </cell>
          <cell r="B326" t="str">
            <v>Сиалометрия</v>
          </cell>
        </row>
        <row r="327">
          <cell r="A327" t="str">
            <v>A03.08.001</v>
          </cell>
          <cell r="B327" t="str">
            <v>Ларингоскопия</v>
          </cell>
        </row>
        <row r="328">
          <cell r="A328" t="str">
            <v>A03.08.001.001</v>
          </cell>
          <cell r="B328" t="str">
            <v>Видеоларингоскопия</v>
          </cell>
        </row>
        <row r="329">
          <cell r="A329" t="str">
            <v>A03.08.001.002</v>
          </cell>
          <cell r="B329" t="str">
            <v>Ларингоскопия с использованием стробоскопа</v>
          </cell>
        </row>
        <row r="330">
          <cell r="A330" t="str">
            <v>A03.08.002</v>
          </cell>
          <cell r="B330" t="str">
            <v>Фарингоскопия</v>
          </cell>
        </row>
        <row r="331">
          <cell r="A331" t="str">
            <v>A03.08.002.001</v>
          </cell>
          <cell r="B331" t="str">
            <v>Эпифарингоскопия</v>
          </cell>
        </row>
        <row r="332">
          <cell r="A332" t="str">
            <v>A03.08.002.002</v>
          </cell>
          <cell r="B332" t="str">
            <v>Эпифарингоскопия видеоэндоскопическая</v>
          </cell>
        </row>
        <row r="333">
          <cell r="A333" t="str">
            <v>A03.08.003</v>
          </cell>
          <cell r="B333" t="str">
            <v>Эзофагоскопия</v>
          </cell>
        </row>
        <row r="334">
          <cell r="A334" t="str">
            <v>A03.08.003.001</v>
          </cell>
          <cell r="B334" t="str">
            <v>Эзофагоскопия трансназальная</v>
          </cell>
        </row>
        <row r="335">
          <cell r="A335" t="str">
            <v>A03.08.004</v>
          </cell>
          <cell r="B335" t="str">
            <v>Риноскопия</v>
          </cell>
        </row>
        <row r="336">
          <cell r="A336" t="str">
            <v>A03.08.004.001</v>
          </cell>
          <cell r="B336" t="str">
            <v>Эндоскопическая эндоназальная ревизия полости носа, носоглотки</v>
          </cell>
        </row>
        <row r="337">
          <cell r="A337" t="str">
            <v>A03.08.004.002</v>
          </cell>
          <cell r="B337" t="str">
            <v>Эндоскопическая эндоназальная ревизия околоносовых пазух</v>
          </cell>
        </row>
        <row r="338">
          <cell r="A338" t="str">
            <v>A03.08.004.003</v>
          </cell>
          <cell r="B338" t="str">
            <v>Видеориноскопия</v>
          </cell>
        </row>
        <row r="339">
          <cell r="A339" t="str">
            <v>A03.08.005</v>
          </cell>
          <cell r="B339" t="str">
            <v>Фиброларингоскопия</v>
          </cell>
        </row>
        <row r="340">
          <cell r="A340" t="str">
            <v>A03.08.005.001</v>
          </cell>
          <cell r="B340" t="str">
            <v>Хромоларингоскопия</v>
          </cell>
        </row>
        <row r="341">
          <cell r="A341" t="str">
            <v>A03.08.005.002</v>
          </cell>
          <cell r="B341" t="str">
            <v>Аутофлюоресцентная ларингоскопия</v>
          </cell>
        </row>
        <row r="342">
          <cell r="A342" t="str">
            <v>A03.08.005.003</v>
          </cell>
          <cell r="B342" t="str">
            <v>Микроларингоскопия</v>
          </cell>
        </row>
        <row r="343">
          <cell r="A343" t="str">
            <v>A03.08.006</v>
          </cell>
          <cell r="B343" t="str">
            <v>Синусоскопия</v>
          </cell>
        </row>
        <row r="344">
          <cell r="A344" t="str">
            <v>A03.08.007</v>
          </cell>
          <cell r="B344" t="str">
            <v>Эпифаринголарингоскопия</v>
          </cell>
        </row>
        <row r="345">
          <cell r="A345" t="str">
            <v>A03.09.001</v>
          </cell>
          <cell r="B345" t="str">
            <v>Бронхоскопия</v>
          </cell>
        </row>
        <row r="346">
          <cell r="A346" t="str">
            <v>A03.09.001.001</v>
          </cell>
          <cell r="B346" t="str">
            <v>Бронхоскопия жестким бронхоскопом рентгенохирургическая</v>
          </cell>
        </row>
        <row r="347">
          <cell r="A347" t="str">
            <v>A03.09.001.002</v>
          </cell>
          <cell r="B347" t="str">
            <v>Бронхоскопия аутофлюоресцентная</v>
          </cell>
        </row>
        <row r="348">
          <cell r="A348" t="str">
            <v>A03.09.001.003</v>
          </cell>
          <cell r="B348" t="str">
            <v>Бронхоскопия с использованием ультраспектрального метода</v>
          </cell>
        </row>
        <row r="349">
          <cell r="A349" t="str">
            <v>A03.09.002</v>
          </cell>
          <cell r="B349" t="str">
            <v>Трахеоскопия</v>
          </cell>
        </row>
        <row r="350">
          <cell r="A350" t="str">
            <v>A03.09.003</v>
          </cell>
          <cell r="B350" t="str">
            <v>Трахеобронхоскопия</v>
          </cell>
        </row>
        <row r="351">
          <cell r="A351" t="str">
            <v>A03.09.003.001</v>
          </cell>
          <cell r="B351" t="str">
            <v>Видеотрахеобронхоскопия</v>
          </cell>
        </row>
        <row r="352">
          <cell r="A352" t="str">
            <v>A03.10.001</v>
          </cell>
          <cell r="B352" t="str">
            <v>Торакоскопия</v>
          </cell>
        </row>
        <row r="353">
          <cell r="A353" t="str">
            <v>A03.10.001.001</v>
          </cell>
          <cell r="B353" t="str">
            <v>Фиброторакоскопия</v>
          </cell>
        </row>
        <row r="354">
          <cell r="A354" t="str">
            <v>A03.10.002</v>
          </cell>
          <cell r="B354" t="str">
            <v>Кардиоскопия</v>
          </cell>
        </row>
        <row r="355">
          <cell r="A355" t="str">
            <v>A03.11.001</v>
          </cell>
          <cell r="B355" t="str">
            <v>Медиастиноскопия</v>
          </cell>
        </row>
        <row r="356">
          <cell r="A356" t="str">
            <v>A03.13.001</v>
          </cell>
          <cell r="B356" t="str">
            <v>Биомикроскопия сосудов</v>
          </cell>
        </row>
        <row r="357">
          <cell r="A357" t="str">
            <v>A03.13.002</v>
          </cell>
          <cell r="B357" t="str">
            <v>Капилляроскопия</v>
          </cell>
        </row>
        <row r="358">
          <cell r="A358" t="str">
            <v>A03.14.002</v>
          </cell>
          <cell r="B358" t="str">
            <v>Холедохоскопия</v>
          </cell>
        </row>
        <row r="359">
          <cell r="A359" t="str">
            <v>A03.15.001</v>
          </cell>
          <cell r="B359" t="str">
            <v>Лапароскопия с осмотром поджелудочной железы</v>
          </cell>
        </row>
        <row r="360">
          <cell r="A360" t="str">
            <v>A03.16.001</v>
          </cell>
          <cell r="B360" t="str">
            <v>Эзофагогастродуоденоскопия</v>
          </cell>
        </row>
        <row r="361">
          <cell r="A361" t="str">
            <v>A03.16.001.001</v>
          </cell>
          <cell r="B361" t="str">
            <v>Эзофагогастродуоденоскопия с электрокоагуляцией кровоточащего сосуда</v>
          </cell>
        </row>
        <row r="362">
          <cell r="A362" t="str">
            <v>A03.16.001.002</v>
          </cell>
          <cell r="B362" t="str">
            <v>Эзофагогастродуоденоскопия со стимуляцией желчеотделения</v>
          </cell>
        </row>
        <row r="363">
          <cell r="A363" t="str">
            <v>A03.16.001.003</v>
          </cell>
          <cell r="B363" t="str">
            <v>Эзофагогастродуоденоскопия флюоресцентная</v>
          </cell>
        </row>
        <row r="364">
          <cell r="A364" t="str">
            <v>A03.16.001.004</v>
          </cell>
          <cell r="B364" t="str">
            <v>Эзофагогастродуоденоскопия с введением лекарственных препаратов</v>
          </cell>
        </row>
        <row r="365">
          <cell r="A365" t="str">
            <v>A03.16.001.005</v>
          </cell>
          <cell r="B365" t="str">
            <v>Эзофагогастродуоденоскопия трансназальная</v>
          </cell>
        </row>
        <row r="366">
          <cell r="A366" t="str">
            <v>A03.16.002</v>
          </cell>
          <cell r="B366" t="str">
            <v>Установка назоинтестинального зонда</v>
          </cell>
        </row>
        <row r="367">
          <cell r="A367" t="str">
            <v>A03.16.003</v>
          </cell>
          <cell r="B367" t="str">
            <v>Эзофагогастроскопия</v>
          </cell>
        </row>
        <row r="368">
          <cell r="A368" t="str">
            <v>A03.16.003.001</v>
          </cell>
          <cell r="B368" t="str">
            <v>Эзофагогастроскопия трансназальная</v>
          </cell>
        </row>
        <row r="369">
          <cell r="A369" t="str">
            <v>A03.17.001</v>
          </cell>
          <cell r="B369" t="str">
            <v>Эзофагогастроинтестиноскопия</v>
          </cell>
        </row>
        <row r="370">
          <cell r="A370" t="str">
            <v>A03.17.001.001</v>
          </cell>
          <cell r="B370" t="str">
            <v>Эзофагогастроинтестиноскопия трансназальная</v>
          </cell>
        </row>
        <row r="371">
          <cell r="A371" t="str">
            <v>A03.17.002</v>
          </cell>
          <cell r="B371" t="str">
            <v>Интестиноскопия</v>
          </cell>
        </row>
        <row r="372">
          <cell r="A372" t="str">
            <v>A03.17.002.001</v>
          </cell>
          <cell r="B372" t="str">
            <v>Интестиноскопия двухбаллонная</v>
          </cell>
        </row>
        <row r="373">
          <cell r="A373" t="str">
            <v>A03.17.002.002</v>
          </cell>
          <cell r="B373" t="str">
            <v>Тонкокишечная эндоскопия видеокапсульная</v>
          </cell>
        </row>
        <row r="374">
          <cell r="A374" t="str">
            <v>A03.18.001</v>
          </cell>
          <cell r="B374" t="str">
            <v>Колоноскопия</v>
          </cell>
        </row>
        <row r="375">
          <cell r="A375" t="str">
            <v>A03.18.001.001</v>
          </cell>
          <cell r="B375" t="str">
            <v>Видеоколоноскопия</v>
          </cell>
        </row>
        <row r="376">
          <cell r="A376" t="str">
            <v>A03.18.001.004</v>
          </cell>
          <cell r="B376" t="str">
            <v>Эндосонография толстой кишки</v>
          </cell>
        </row>
        <row r="377">
          <cell r="A377" t="str">
            <v>A03.18.001.006</v>
          </cell>
          <cell r="B377" t="str">
            <v>Толстокишечная эндоскопия видеокапсульная</v>
          </cell>
        </row>
        <row r="378">
          <cell r="A378" t="str">
            <v>A03.18.001.007</v>
          </cell>
          <cell r="B378" t="str">
            <v>Колоноскопия с введением лекарственных препаратов</v>
          </cell>
        </row>
        <row r="379">
          <cell r="A379" t="str">
            <v>A03.18.002</v>
          </cell>
          <cell r="B379" t="str">
            <v>Эндоскопическая резекция слизистой толстой кишки</v>
          </cell>
        </row>
        <row r="380">
          <cell r="A380" t="str">
            <v>A03.18.003</v>
          </cell>
          <cell r="B380" t="str">
            <v>Эндопротезирование толстой кишки</v>
          </cell>
        </row>
        <row r="381">
          <cell r="A381" t="str">
            <v>A03.19.001</v>
          </cell>
          <cell r="B381" t="str">
            <v>Аноскопия</v>
          </cell>
        </row>
        <row r="382">
          <cell r="A382" t="str">
            <v>A03.19.002</v>
          </cell>
          <cell r="B382" t="str">
            <v>Ректороманоскопия</v>
          </cell>
        </row>
        <row r="383">
          <cell r="A383" t="str">
            <v>A03.19.003</v>
          </cell>
          <cell r="B383" t="str">
            <v>Сигмоскопия</v>
          </cell>
        </row>
        <row r="384">
          <cell r="A384" t="str">
            <v>A03.19.004</v>
          </cell>
          <cell r="B384" t="str">
            <v>Ректосигмоидоскопия</v>
          </cell>
        </row>
        <row r="385">
          <cell r="A385" t="str">
            <v>A03.19.004.001</v>
          </cell>
          <cell r="B385" t="str">
            <v>Ректосигмоидоскопия с введением лекарственных препаратов</v>
          </cell>
        </row>
        <row r="386">
          <cell r="A386" t="str">
            <v>A03.20.001</v>
          </cell>
          <cell r="B386" t="str">
            <v>Кольпоскопия</v>
          </cell>
        </row>
        <row r="387">
          <cell r="A387" t="str">
            <v>A03.20.002</v>
          </cell>
          <cell r="B387" t="str">
            <v>Фертилоскопия</v>
          </cell>
        </row>
        <row r="388">
          <cell r="A388" t="str">
            <v>A03.20.003</v>
          </cell>
          <cell r="B388" t="str">
            <v>Гистероскопия</v>
          </cell>
        </row>
        <row r="389">
          <cell r="A389" t="str">
            <v>A03.20.003.001</v>
          </cell>
          <cell r="B389" t="str">
            <v>Гистерорезектоскопия</v>
          </cell>
        </row>
        <row r="390">
          <cell r="A390" t="str">
            <v>A03.20.003.002</v>
          </cell>
          <cell r="B390" t="str">
            <v>Контрастная эхогистеросальпингоскопия</v>
          </cell>
        </row>
        <row r="391">
          <cell r="A391" t="str">
            <v>A03.20.003.003</v>
          </cell>
          <cell r="B391" t="str">
            <v>Гистероскопия флюоресцентная</v>
          </cell>
        </row>
        <row r="392">
          <cell r="A392" t="str">
            <v>A03.20.004</v>
          </cell>
          <cell r="B392" t="str">
            <v>Вагиноскопия</v>
          </cell>
        </row>
        <row r="393">
          <cell r="A393" t="str">
            <v>A03.20.005</v>
          </cell>
          <cell r="B393" t="str">
            <v>Вульвоскопия</v>
          </cell>
        </row>
        <row r="394">
          <cell r="A394" t="str">
            <v>A03.20.006</v>
          </cell>
          <cell r="B394" t="str">
            <v>Фаллопоскопия</v>
          </cell>
        </row>
        <row r="395">
          <cell r="A395" t="str">
            <v>A03.21.001</v>
          </cell>
          <cell r="B395" t="str">
            <v>Диафаноскопия</v>
          </cell>
        </row>
        <row r="396">
          <cell r="A396" t="str">
            <v>A03.25.001</v>
          </cell>
          <cell r="B396" t="str">
            <v>Вестибулометрия</v>
          </cell>
        </row>
        <row r="397">
          <cell r="A397" t="str">
            <v>A03.25.002</v>
          </cell>
          <cell r="B397" t="str">
            <v>Проведение калорической пробы</v>
          </cell>
        </row>
        <row r="398">
          <cell r="A398" t="str">
            <v>A03.25.003</v>
          </cell>
          <cell r="B398" t="str">
            <v>Исследование органа слуха с помощью камертона</v>
          </cell>
        </row>
        <row r="399">
          <cell r="A399" t="str">
            <v>A03.25.004</v>
          </cell>
          <cell r="B399" t="str">
            <v>Определение проходимости евстахиевой трубы</v>
          </cell>
        </row>
        <row r="400">
          <cell r="A400" t="str">
            <v>A03.25.005</v>
          </cell>
          <cell r="B400" t="str">
            <v>Отоэндоскопия</v>
          </cell>
        </row>
        <row r="401">
          <cell r="A401" t="str">
            <v>A03.26.001</v>
          </cell>
          <cell r="B401" t="str">
            <v>Биомикроскопия глаза</v>
          </cell>
        </row>
        <row r="402">
          <cell r="A402" t="str">
            <v>A03.26.002</v>
          </cell>
          <cell r="B402" t="str">
            <v>Гониоскопия</v>
          </cell>
        </row>
        <row r="403">
          <cell r="A403" t="str">
            <v>A03.26.003</v>
          </cell>
          <cell r="B403" t="str">
            <v>Осмотр периферии глазного дна с использованием трехзеркальной линзы Гольдмана</v>
          </cell>
        </row>
        <row r="404">
          <cell r="A404" t="str">
            <v>A03.26.004</v>
          </cell>
          <cell r="B404" t="str">
            <v>Офтальмохромоскопия</v>
          </cell>
        </row>
        <row r="405">
          <cell r="A405" t="str">
            <v>A03.26.005</v>
          </cell>
          <cell r="B405" t="str">
            <v>Биомикрофотография глаза и его придаточного аппарата</v>
          </cell>
        </row>
        <row r="406">
          <cell r="A406" t="str">
            <v>A03.26.005.001</v>
          </cell>
          <cell r="B406" t="str">
            <v>Биомикрофотография глазного дна с использованием фундус-камеры</v>
          </cell>
        </row>
        <row r="407">
          <cell r="A407" t="str">
            <v>A03.26.006</v>
          </cell>
          <cell r="B407" t="str">
            <v>Флюоресцентная ангиография глаза</v>
          </cell>
        </row>
        <row r="408">
          <cell r="A408" t="str">
            <v>A03.26.007</v>
          </cell>
          <cell r="B408" t="str">
            <v>Определение ретинальной остроты зрения</v>
          </cell>
        </row>
        <row r="409">
          <cell r="A409" t="str">
            <v>A03.26.008</v>
          </cell>
          <cell r="B409" t="str">
            <v>Рефрактометрия</v>
          </cell>
        </row>
        <row r="410">
          <cell r="A410" t="str">
            <v>A03.26.009</v>
          </cell>
          <cell r="B410" t="str">
            <v>Офтальмометрия</v>
          </cell>
        </row>
        <row r="411">
          <cell r="A411" t="str">
            <v>A03.26.010</v>
          </cell>
          <cell r="B411" t="str">
            <v>Определение параметров контактной коррекции</v>
          </cell>
        </row>
        <row r="412">
          <cell r="A412" t="str">
            <v>A03.26.011</v>
          </cell>
          <cell r="B412" t="str">
            <v>Кератопахометрия</v>
          </cell>
        </row>
        <row r="413">
          <cell r="A413" t="str">
            <v>A03.26.011.001</v>
          </cell>
          <cell r="B413" t="str">
            <v>Ультразвуковая кератопахиметрия</v>
          </cell>
        </row>
        <row r="414">
          <cell r="A414" t="str">
            <v>A03.26.012</v>
          </cell>
          <cell r="B414" t="str">
            <v>Исследование заднего эпителия роговицы</v>
          </cell>
        </row>
        <row r="415">
          <cell r="A415" t="str">
            <v>A03.26.014</v>
          </cell>
          <cell r="B415" t="str">
            <v>Аномалоскопия</v>
          </cell>
        </row>
        <row r="416">
          <cell r="A416" t="str">
            <v>A03.26.015</v>
          </cell>
          <cell r="B416" t="str">
            <v>Тонография</v>
          </cell>
        </row>
        <row r="417">
          <cell r="A417" t="str">
            <v>A03.26.016</v>
          </cell>
          <cell r="B417" t="str">
            <v>Офтальмодинамометрия</v>
          </cell>
        </row>
        <row r="418">
          <cell r="A418" t="str">
            <v>A03.26.017</v>
          </cell>
          <cell r="B418" t="str">
            <v>Локализация разрывов, инородных тел сетчатки</v>
          </cell>
        </row>
        <row r="419">
          <cell r="A419" t="str">
            <v>A03.26.018</v>
          </cell>
          <cell r="B419" t="str">
            <v>Биомикроскопия глазного дна</v>
          </cell>
        </row>
        <row r="420">
          <cell r="A420" t="str">
            <v>A03.26.019</v>
          </cell>
          <cell r="B420" t="str">
            <v>Оптическое исследование сетчатки с помощью компьютерного анализатора</v>
          </cell>
        </row>
        <row r="421">
          <cell r="A421" t="str">
            <v>A03.26.019.001</v>
          </cell>
          <cell r="B421" t="str">
            <v>Оптическое исследование переднего отдела глаза с помощью компьютерного анализатора</v>
          </cell>
        </row>
        <row r="422">
          <cell r="A422" t="str">
            <v>A03.26.019.002</v>
          </cell>
          <cell r="B422" t="str">
            <v>Оптическое исследование заднего отдела глаза с помощью компьютерного анализатора</v>
          </cell>
        </row>
        <row r="423">
          <cell r="A423" t="str">
            <v>A03.26.019.003</v>
          </cell>
          <cell r="B423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4">
          <cell r="A424" t="str">
            <v>A03.26.020</v>
          </cell>
          <cell r="B424" t="str">
            <v>Компьютерная периметрия</v>
          </cell>
        </row>
        <row r="425">
          <cell r="A425" t="str">
            <v>A03.26.021</v>
          </cell>
          <cell r="B425" t="str">
            <v>Определение времени разрыва слезной пленки</v>
          </cell>
        </row>
        <row r="426">
          <cell r="A426" t="str">
            <v>A03.26.022</v>
          </cell>
          <cell r="B426" t="str">
            <v>Исследование глазного дна на аутофлюоресценцию</v>
          </cell>
        </row>
        <row r="427">
          <cell r="A427" t="str">
            <v>A03.28.001</v>
          </cell>
          <cell r="B427" t="str">
            <v>Цистоскопия</v>
          </cell>
        </row>
        <row r="428">
          <cell r="A428" t="str">
            <v>A03.28.001.001</v>
          </cell>
          <cell r="B428" t="str">
            <v>Цистоскопия с моделированием устья мочеточника</v>
          </cell>
        </row>
        <row r="429">
          <cell r="A429" t="str">
            <v>A03.28.001.002</v>
          </cell>
          <cell r="B429" t="str">
            <v>Цистоскопия с рассечением устья мочеточника</v>
          </cell>
        </row>
        <row r="430">
          <cell r="A430" t="str">
            <v>A03.28.001.003</v>
          </cell>
          <cell r="B430" t="str">
            <v>Цистоскопия фотодинамическая</v>
          </cell>
        </row>
        <row r="431">
          <cell r="A431" t="str">
            <v>A03.28.002</v>
          </cell>
          <cell r="B431" t="str">
            <v>Уретроскопия</v>
          </cell>
        </row>
        <row r="432">
          <cell r="A432" t="str">
            <v>A03.28.003</v>
          </cell>
          <cell r="B432" t="str">
            <v>Уретероскопия</v>
          </cell>
        </row>
        <row r="433">
          <cell r="A433" t="str">
            <v>A03.28.004</v>
          </cell>
          <cell r="B433" t="str">
            <v>Пиелоскопия</v>
          </cell>
        </row>
        <row r="434">
          <cell r="A434" t="str">
            <v>A03.28.004.001</v>
          </cell>
          <cell r="B434" t="str">
            <v>Чрескожная (чресфистульная) пиелоскопия</v>
          </cell>
        </row>
        <row r="435">
          <cell r="A435" t="str">
            <v>A03.28.005</v>
          </cell>
          <cell r="B435" t="str">
            <v>Профилометрия уретры</v>
          </cell>
        </row>
        <row r="436">
          <cell r="A436" t="str">
            <v>A03.28.006</v>
          </cell>
          <cell r="B436" t="str">
            <v>Цистоменометрия</v>
          </cell>
        </row>
        <row r="437">
          <cell r="A437" t="str">
            <v>A03.30.003</v>
          </cell>
          <cell r="B437" t="str">
            <v>Видеоэндоскопическая колпачковая резекция слизистой желудочно-кишечного тракта</v>
          </cell>
        </row>
        <row r="438">
          <cell r="A438" t="str">
            <v>A03.30.004</v>
          </cell>
          <cell r="B438" t="str">
            <v>Видеоэндоскопическая петлевая резекция слизистой желудочно-кишечного тракта</v>
          </cell>
        </row>
        <row r="439">
          <cell r="A439" t="str">
            <v>A03.30.005</v>
          </cell>
          <cell r="B439" t="str">
            <v>Видеоэндоскопическое лигирование основания малигнизированного полипа</v>
          </cell>
        </row>
        <row r="440">
          <cell r="A440" t="str">
            <v>A03.30.006</v>
          </cell>
          <cell r="B440" t="str">
            <v>Эндоскопическое исследование внутренних органов</v>
          </cell>
        </row>
        <row r="441">
          <cell r="A441" t="str">
            <v>A03.30.006.001</v>
          </cell>
          <cell r="B441" t="str">
            <v>Узкоспектральное эндоскопическое исследование гортани, трахеи и бронхов</v>
          </cell>
        </row>
        <row r="442">
          <cell r="A442" t="str">
            <v>A03.30.006.002</v>
          </cell>
          <cell r="B442" t="str">
            <v>Увеличительное эндоскопическое исследование слизистой органов желудочно-кишечного тракта</v>
          </cell>
        </row>
        <row r="443">
          <cell r="A443" t="str">
            <v>A03.30.006.003</v>
          </cell>
          <cell r="B443" t="str">
            <v>Конфокальное микроэндоскопическое исследование слизистой органов желудочно-кишечного тракта</v>
          </cell>
        </row>
        <row r="444">
          <cell r="A444" t="str">
            <v>A03.30.006.004</v>
          </cell>
          <cell r="B444" t="str">
            <v>Аутофлюоресцентное эндоскопическое исследование органов желудочно-кишечного тракта</v>
          </cell>
        </row>
        <row r="445">
          <cell r="A445" t="str">
            <v>A03.30.006.005</v>
          </cell>
          <cell r="B445" t="str">
            <v>Конфокальное микроэндоскопическое исследование слизистой гортани, трахеи и бронхов</v>
          </cell>
        </row>
        <row r="446">
          <cell r="A446" t="str">
            <v>A03.30.006.006</v>
          </cell>
          <cell r="B446" t="str">
            <v>Узкоспектральное NBI-исследование органов желудочно-кишечного тракта</v>
          </cell>
        </row>
        <row r="447">
          <cell r="A447" t="str">
            <v>A03.30.006.007</v>
          </cell>
          <cell r="B447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48">
          <cell r="A448" t="str">
            <v>A03.30.007</v>
          </cell>
          <cell r="B448" t="str">
            <v>Хромоскопия, контрастное исследование органов желудочно-кишечного тракта</v>
          </cell>
        </row>
        <row r="449">
          <cell r="A449" t="str">
            <v>A03.30.008</v>
          </cell>
          <cell r="B449" t="str">
            <v>Диагностическая лапароскопия флюоресцентная</v>
          </cell>
        </row>
        <row r="450">
          <cell r="A450" t="str">
            <v>A03.30.009</v>
          </cell>
          <cell r="B450" t="str">
            <v>Доставка видеокапсулы в желудочно-кишечный тракт эндоскопическая</v>
          </cell>
        </row>
        <row r="451">
          <cell r="A451" t="str">
            <v>A03.30.010</v>
          </cell>
          <cell r="B451" t="str">
            <v>Описание и интерпретация данных эндоскопических исследований с применением телемедицинских технологий</v>
          </cell>
        </row>
        <row r="452">
          <cell r="A452" t="str">
            <v>A04.01.001</v>
          </cell>
          <cell r="B452" t="str">
            <v>Ультразвуковое исследование мягких тканей (одна анатомическая зона)</v>
          </cell>
        </row>
        <row r="453">
          <cell r="A453" t="str">
            <v>A04.01.001.001</v>
          </cell>
          <cell r="B453" t="str">
            <v>Эластография мягких тканей</v>
          </cell>
        </row>
        <row r="454">
          <cell r="A454" t="str">
            <v>A04.01.002</v>
          </cell>
          <cell r="B454" t="str">
            <v>Ультразвуковое исследование кожи (одна анатомическая зона)</v>
          </cell>
        </row>
        <row r="455">
          <cell r="A455" t="str">
            <v>A04.01.002.001</v>
          </cell>
          <cell r="B455" t="str">
            <v>Эластография кожи</v>
          </cell>
        </row>
        <row r="456">
          <cell r="A456" t="str">
            <v>A04.03.001</v>
          </cell>
          <cell r="B456" t="str">
            <v>Ультразвуковое исследование костей</v>
          </cell>
        </row>
        <row r="457">
          <cell r="A457" t="str">
            <v>A04.03.002</v>
          </cell>
          <cell r="B457" t="str">
            <v>Ультразвуковое исследование позвоночника</v>
          </cell>
        </row>
        <row r="458">
          <cell r="A458" t="str">
            <v>A04.03.003</v>
          </cell>
          <cell r="B458" t="str">
            <v>Ультразвуковая денситометрия</v>
          </cell>
        </row>
        <row r="459">
          <cell r="A459" t="str">
            <v>A04.04.001</v>
          </cell>
          <cell r="B459" t="str">
            <v>Ультразвуковое исследование сустава</v>
          </cell>
        </row>
        <row r="460">
          <cell r="A460" t="str">
            <v>A04.04.001.001</v>
          </cell>
          <cell r="B460" t="str">
            <v>Ультразвуковое исследование тазобедренного сустава</v>
          </cell>
        </row>
        <row r="461">
          <cell r="A461" t="str">
            <v>A04.04.002</v>
          </cell>
          <cell r="B461" t="str">
            <v>Ультразвуковое исследование сухожилий</v>
          </cell>
        </row>
        <row r="462">
          <cell r="A462" t="str">
            <v>A04.06.001</v>
          </cell>
          <cell r="B462" t="str">
            <v>Ультразвуковое исследование селезенки</v>
          </cell>
        </row>
        <row r="463">
          <cell r="A463" t="str">
            <v>A04.06.001.001</v>
          </cell>
          <cell r="B463" t="str">
            <v>Эластография селезенки</v>
          </cell>
        </row>
        <row r="464">
          <cell r="A464" t="str">
            <v>A04.06.002</v>
          </cell>
          <cell r="B464" t="str">
            <v>Ультразвуковое исследование лимфатических узлов (одна анатомическая зона)</v>
          </cell>
        </row>
        <row r="465">
          <cell r="A465" t="str">
            <v>A04.06.003</v>
          </cell>
          <cell r="B465" t="str">
            <v>Ультразвуковое исследование вилочковой железы</v>
          </cell>
        </row>
        <row r="466">
          <cell r="A466" t="str">
            <v>A04.07.001</v>
          </cell>
          <cell r="B466" t="str">
            <v>Ультразвуковая денситометрия зуба</v>
          </cell>
        </row>
        <row r="467">
          <cell r="A467" t="str">
            <v>A04.07.002</v>
          </cell>
          <cell r="B467" t="str">
            <v>Ультразвуковое исследование слюнных желез</v>
          </cell>
        </row>
        <row r="468">
          <cell r="A468" t="str">
            <v>A04.07.003</v>
          </cell>
          <cell r="B468" t="str">
            <v>Ультразвуковое исследование тканей полости рта</v>
          </cell>
        </row>
        <row r="469">
          <cell r="A469" t="str">
            <v>A04.07.004</v>
          </cell>
          <cell r="B469" t="str">
            <v>Ультразвуковое исследование языка</v>
          </cell>
        </row>
        <row r="470">
          <cell r="A470" t="str">
            <v>A04.07.005</v>
          </cell>
          <cell r="B470" t="str">
            <v>Ультразвуковая допплерография парадонта</v>
          </cell>
        </row>
        <row r="471">
          <cell r="A471" t="str">
            <v>A04.08.001</v>
          </cell>
          <cell r="B471" t="str">
            <v>Ультразвуковое исследование околоносовых пазух</v>
          </cell>
        </row>
        <row r="472">
          <cell r="A472" t="str">
            <v>A04.08.002</v>
          </cell>
          <cell r="B472" t="str">
            <v>Ультразвуковое исследование гортани</v>
          </cell>
        </row>
        <row r="473">
          <cell r="A473" t="str">
            <v>A04.08.003</v>
          </cell>
          <cell r="B473" t="str">
            <v>Электроглоттография</v>
          </cell>
        </row>
        <row r="474">
          <cell r="A474" t="str">
            <v>A04.08.004</v>
          </cell>
          <cell r="B474" t="str">
            <v>Ультразвуковое исследование миндалин</v>
          </cell>
        </row>
        <row r="475">
          <cell r="A475" t="str">
            <v>A04.08.005</v>
          </cell>
          <cell r="B475" t="str">
            <v>Акустический анализ голоса</v>
          </cell>
        </row>
        <row r="476">
          <cell r="A476" t="str">
            <v>A04.09.001</v>
          </cell>
          <cell r="B476" t="str">
            <v>Ультразвуковое исследование плевральной полости</v>
          </cell>
        </row>
        <row r="477">
          <cell r="A477" t="str">
            <v>A04.09.002</v>
          </cell>
          <cell r="B477" t="str">
            <v>Ультразвуковое исследование легких</v>
          </cell>
        </row>
        <row r="478">
          <cell r="A478" t="str">
            <v>A04.09.003</v>
          </cell>
          <cell r="B478" t="str">
            <v>Эндосонографическое исследование трахеи и бронхов</v>
          </cell>
        </row>
        <row r="479">
          <cell r="A479" t="str">
            <v>A04.10.001</v>
          </cell>
          <cell r="B479" t="str">
            <v>Фонокардиография</v>
          </cell>
        </row>
        <row r="480">
          <cell r="A480" t="str">
            <v>A04.10.002</v>
          </cell>
          <cell r="B480" t="str">
            <v>Эхокардиография</v>
          </cell>
        </row>
        <row r="481">
          <cell r="A481" t="str">
            <v>A04.10.002.001</v>
          </cell>
          <cell r="B481" t="str">
            <v>Эхокардиография чреспищеводная</v>
          </cell>
        </row>
        <row r="482">
          <cell r="A482" t="str">
            <v>A04.10.002.002</v>
          </cell>
          <cell r="B482" t="str">
            <v>Эхокардиография трехмерная</v>
          </cell>
        </row>
        <row r="483">
          <cell r="A483" t="str">
            <v>A04.10.002.003</v>
          </cell>
          <cell r="B483" t="str">
            <v>Эхокардиография с фармакологической нагрузкой</v>
          </cell>
        </row>
        <row r="484">
          <cell r="A484" t="str">
            <v>A04.10.002.004</v>
          </cell>
          <cell r="B484" t="str">
            <v>Эхокардиография с физической нагрузкой</v>
          </cell>
        </row>
        <row r="485">
          <cell r="A485" t="str">
            <v>A04.10.002.005</v>
          </cell>
          <cell r="B485" t="str">
            <v>Эхокардиография чреспищеводная интраоперационная</v>
          </cell>
        </row>
        <row r="486">
          <cell r="A486" t="str">
            <v>A04.11.001</v>
          </cell>
          <cell r="B486" t="str">
            <v>Ультразвуковое исследование средостения</v>
          </cell>
        </row>
        <row r="487">
          <cell r="A487" t="str">
            <v>A04.11.002</v>
          </cell>
          <cell r="B487" t="str">
            <v>Ультразвуковое исследование интраоперационное</v>
          </cell>
        </row>
        <row r="488">
          <cell r="A488" t="str">
            <v>A04.11.003</v>
          </cell>
          <cell r="B488" t="str">
            <v>Эндосонография средостения чреспищеводная</v>
          </cell>
        </row>
        <row r="489">
          <cell r="A489" t="str">
            <v>A04.12.001</v>
          </cell>
          <cell r="B489" t="str">
            <v>Ультразвуковая допплерография артерий верхних конечностей</v>
          </cell>
        </row>
        <row r="490">
          <cell r="A490" t="str">
            <v>A04.12.001.001</v>
          </cell>
          <cell r="B490" t="str">
            <v>Ультразвуковая допплерография артерий нижних конечностей</v>
          </cell>
        </row>
        <row r="491">
          <cell r="A491" t="str">
            <v>A04.12.001.002</v>
          </cell>
          <cell r="B491" t="str">
            <v>Дуплексное сканирование артерий почек</v>
          </cell>
        </row>
        <row r="492">
          <cell r="A492" t="str">
            <v>A04.12.001.003</v>
          </cell>
          <cell r="B492" t="str">
            <v>Ультразвуковая допплерография с медикаментозной пробой</v>
          </cell>
        </row>
        <row r="493">
          <cell r="A493" t="str">
            <v>A04.12.001.004</v>
          </cell>
          <cell r="B493" t="str">
            <v>Ультразвуковая допплеграфия артерий методом мониторирования</v>
          </cell>
        </row>
        <row r="494">
          <cell r="A494" t="str">
            <v>A04.12.001.005</v>
          </cell>
          <cell r="B494" t="str">
            <v>Ультразвуковая допплерография транскраниальная с медикаментозной пробой</v>
          </cell>
        </row>
        <row r="495">
          <cell r="A495" t="str">
            <v>A04.12.001.006</v>
          </cell>
          <cell r="B495" t="str">
            <v>Ультразвуковая допплерография транскраниальная артерий методом мониторирования</v>
          </cell>
        </row>
        <row r="496">
          <cell r="A496" t="str">
            <v>A04.12.001.007</v>
          </cell>
          <cell r="B496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497">
          <cell r="A497" t="str">
            <v>A04.12.001.008</v>
          </cell>
          <cell r="B497" t="str">
            <v>Ультразвуковая доплеровская локация газовых пузырьков</v>
          </cell>
        </row>
        <row r="498">
          <cell r="A498" t="str">
            <v>A04.12.002</v>
          </cell>
          <cell r="B498" t="str">
            <v>Ультразвуковая допплерография сосудов (артерий и вен) верхних конечностей</v>
          </cell>
        </row>
        <row r="499">
          <cell r="A499" t="str">
            <v>A04.12.002.001</v>
          </cell>
          <cell r="B499" t="str">
            <v>Ультразвуковая допплерография сосудов (артерий и вен) нижних конечностей</v>
          </cell>
        </row>
        <row r="500">
          <cell r="A500" t="str">
            <v>A04.12.002.002</v>
          </cell>
          <cell r="B500" t="str">
            <v>Ультразвуковая допплерография вен нижних конечностей</v>
          </cell>
        </row>
        <row r="501">
          <cell r="A501" t="str">
            <v>A04.12.002.003</v>
          </cell>
          <cell r="B501" t="str">
            <v>Ультразвуковая допплерография вен верхних конечностей</v>
          </cell>
        </row>
        <row r="502">
          <cell r="A502" t="str">
            <v>A04.12.003</v>
          </cell>
          <cell r="B502" t="str">
            <v>Дуплексное сканирование аорты</v>
          </cell>
        </row>
        <row r="503">
          <cell r="A503" t="str">
            <v>A04.12.003.001</v>
          </cell>
          <cell r="B503" t="str">
            <v>Дуплексное сканирование брюшной аорты и ее висцеральных ветвей</v>
          </cell>
        </row>
        <row r="504">
          <cell r="A504" t="str">
            <v>A04.12.003.002</v>
          </cell>
          <cell r="B504" t="str">
            <v>Дуплексное сканирование брюшного отдела аорты, подвздошных и общих бедренных артерий</v>
          </cell>
        </row>
        <row r="505">
          <cell r="A505" t="str">
            <v>A04.12.004</v>
          </cell>
          <cell r="B505" t="str">
            <v>Внутрисосудистое ультразвуковое исследование сосудистой стенки</v>
          </cell>
        </row>
        <row r="506">
          <cell r="A506" t="str">
            <v>A04.12.005</v>
          </cell>
          <cell r="B506" t="str">
            <v>Дуплексное сканирование сосудов (артерий и вен) верхних конечностей</v>
          </cell>
        </row>
        <row r="507">
          <cell r="A507" t="str">
            <v>A04.12.005.002</v>
          </cell>
          <cell r="B507" t="str">
            <v>Дуплексное сканирование артерий верхних конечностей</v>
          </cell>
        </row>
        <row r="508">
          <cell r="A508" t="str">
            <v>A04.12.005.003</v>
          </cell>
          <cell r="B508" t="str">
            <v>Дуплексное сканирование брахиоцефальных артерий с цветным допплеровским картированием кровотока</v>
          </cell>
        </row>
        <row r="509">
          <cell r="A509" t="str">
            <v>A04.12.005.004</v>
          </cell>
          <cell r="B509" t="str">
            <v>Дуплексное сканирование вен верхних конечностей</v>
          </cell>
        </row>
        <row r="510">
          <cell r="A510" t="str">
            <v>A04.12.005.005</v>
          </cell>
          <cell r="B510" t="str">
            <v>Дуплексное сканирование экстракраниальных отделов брахиоцефальных артерий</v>
          </cell>
        </row>
        <row r="511">
          <cell r="A511" t="str">
            <v>A04.12.005.006</v>
          </cell>
          <cell r="B511" t="str">
            <v>Дуплексное интракраниальных отделов брахиоцефальных артерий</v>
          </cell>
        </row>
        <row r="512">
          <cell r="A512" t="str">
            <v>A04.12.005.007</v>
          </cell>
          <cell r="B512" t="str">
            <v>Дуплексное сканирование брахиоцефальных артерий, лучевых артерий с проведением ротационных проб</v>
          </cell>
        </row>
        <row r="513">
          <cell r="A513" t="str">
            <v>A04.12.006</v>
          </cell>
          <cell r="B513" t="str">
            <v>Дуплексное сканирование сосудов (артерий и вен) нижних конечностей</v>
          </cell>
        </row>
        <row r="514">
          <cell r="A514" t="str">
            <v>A04.12.006.001</v>
          </cell>
          <cell r="B514" t="str">
            <v>Дуплексное сканирование артерий нижних конечностей</v>
          </cell>
        </row>
        <row r="515">
          <cell r="A515" t="str">
            <v>A04.12.006.002</v>
          </cell>
          <cell r="B515" t="str">
            <v>Дуплексное сканирование вен нижних конечностей</v>
          </cell>
        </row>
        <row r="516">
          <cell r="A516" t="str">
            <v>A04.12.007</v>
          </cell>
          <cell r="B516" t="str">
            <v>Ультразвуковая допплерография сосудов глаза</v>
          </cell>
        </row>
        <row r="517">
          <cell r="A517" t="str">
            <v>A04.12.008</v>
          </cell>
          <cell r="B517" t="str">
            <v>Дуплексное сканирование сосудов мошонки и полового члена</v>
          </cell>
        </row>
        <row r="518">
          <cell r="A518" t="str">
            <v>A04.12.009</v>
          </cell>
          <cell r="B518" t="str">
            <v>Дуплексное сканирование сосудов челюстно-лицевой области</v>
          </cell>
        </row>
        <row r="519">
          <cell r="A519" t="str">
            <v>A04.12.010</v>
          </cell>
          <cell r="B519" t="str">
            <v>Лазерная допплеровская флоуметрия сосудов челюстно-лицевой области</v>
          </cell>
        </row>
        <row r="520">
          <cell r="A520" t="str">
            <v>A04.12.011</v>
          </cell>
          <cell r="B520" t="str">
            <v>Дуплексное сканирование сосудов поджелудочной железы</v>
          </cell>
        </row>
        <row r="521">
          <cell r="A521" t="str">
            <v>A04.12.012</v>
          </cell>
          <cell r="B521" t="str">
            <v>Дуплексное сканирование сосудов печени</v>
          </cell>
        </row>
        <row r="522">
          <cell r="A522" t="str">
            <v>A04.12.013</v>
          </cell>
          <cell r="B522" t="str">
            <v>Дуплексное сканирование коронарных сосудов</v>
          </cell>
        </row>
        <row r="523">
          <cell r="A523" t="str">
            <v>A04.12.013.001</v>
          </cell>
          <cell r="B523" t="str">
            <v>Ультразвуковое исследование коронарных артерий внутрисосудистое</v>
          </cell>
        </row>
        <row r="524">
          <cell r="A524" t="str">
            <v>A04.12.014</v>
          </cell>
          <cell r="B524" t="str">
            <v>Дуплексное сканирование сосудов гепатобиллиарной зоны</v>
          </cell>
        </row>
        <row r="525">
          <cell r="A525" t="str">
            <v>A04.12.015</v>
          </cell>
          <cell r="B525" t="str">
            <v>Триплексное сканирование вен</v>
          </cell>
        </row>
        <row r="526">
          <cell r="A526" t="str">
            <v>A04.12.015.001</v>
          </cell>
          <cell r="B526" t="str">
            <v>Триплексное сканирование нижней полой вены, подвздошных вен и вен нижних конечностей (комплексное)</v>
          </cell>
        </row>
        <row r="527">
          <cell r="A527" t="str">
            <v>A04.12.016</v>
          </cell>
          <cell r="B527" t="str">
            <v>Исследование ночной пенильной тумесценции</v>
          </cell>
        </row>
        <row r="528">
          <cell r="A528" t="str">
            <v>A04.12.017</v>
          </cell>
          <cell r="B528" t="str">
            <v>Дуплексное сканирование сосудов щитовидной железы</v>
          </cell>
        </row>
        <row r="529">
          <cell r="A529" t="str">
            <v>A04.12.018</v>
          </cell>
          <cell r="B529" t="str">
            <v>Дуплексное сканирование транскраниальное артерий и вен</v>
          </cell>
        </row>
        <row r="530">
          <cell r="A530" t="str">
            <v>A04.12.019</v>
          </cell>
          <cell r="B530" t="str">
            <v>Дуплексное сканирование транскраниальное артерий и вен с нагрузочными пробами</v>
          </cell>
        </row>
        <row r="531">
          <cell r="A531" t="str">
            <v>A04.12.020</v>
          </cell>
          <cell r="B531" t="str">
            <v>Лазерная допплеровская флоуметрия сосудов (одна анатомическая область)</v>
          </cell>
        </row>
        <row r="532">
          <cell r="A532" t="str">
            <v>A04.12.020.001</v>
          </cell>
          <cell r="B532" t="str">
            <v>Лазерная допплеровская флоуметрия сосудов нижних конечностей с использованием функциональных проб</v>
          </cell>
        </row>
        <row r="533">
          <cell r="A533" t="str">
            <v>A04.12.021</v>
          </cell>
          <cell r="B533" t="str">
            <v>Дуплексное сканирование сосудов селезенки</v>
          </cell>
        </row>
        <row r="534">
          <cell r="A534" t="str">
            <v>A04.12.022</v>
          </cell>
          <cell r="B534" t="str">
            <v>Дуплексное сканирование сосудов малого таза</v>
          </cell>
        </row>
        <row r="535">
          <cell r="A535" t="str">
            <v>A04.12.023</v>
          </cell>
          <cell r="B535" t="str">
            <v>Дуплексное сканирование нижней полой и почечных вен</v>
          </cell>
        </row>
        <row r="536">
          <cell r="A536" t="str">
            <v>A04.12.024</v>
          </cell>
          <cell r="B536" t="str">
            <v>Ультразвуковая допплерография маточно-плацентарного кровотока</v>
          </cell>
        </row>
        <row r="537">
          <cell r="A537" t="str">
            <v>A04.12.024.001</v>
          </cell>
          <cell r="B537" t="str">
            <v>Ультразвуковая допплерография маточных артерий</v>
          </cell>
        </row>
        <row r="538">
          <cell r="A538" t="str">
            <v>A04.12.024.002</v>
          </cell>
          <cell r="B538" t="str">
            <v>Ультразвуковая допплерография фето-плацентарного кровотока</v>
          </cell>
        </row>
        <row r="539">
          <cell r="A539" t="str">
            <v>A04.12.024.003</v>
          </cell>
          <cell r="B539" t="str">
            <v>Ультразвуковая допплерография плодового кровотока</v>
          </cell>
        </row>
        <row r="540">
          <cell r="A540" t="str">
            <v>A04.12.025</v>
          </cell>
          <cell r="B540" t="str">
            <v>Ультразвуковая допплерография сосудов брыжейки</v>
          </cell>
        </row>
        <row r="541">
          <cell r="A541" t="str">
            <v>A04.12.026</v>
          </cell>
          <cell r="B541" t="str">
            <v>Дуплексное сканирование нижней полой вены и вен портальной системы</v>
          </cell>
        </row>
        <row r="542">
          <cell r="A542" t="str">
            <v>A04.14.001</v>
          </cell>
          <cell r="B542" t="str">
            <v>Ультразвуковое исследование печени</v>
          </cell>
        </row>
        <row r="543">
          <cell r="A543" t="str">
            <v>A04.14.001.001</v>
          </cell>
          <cell r="B543" t="str">
            <v>Ультразвуковое исследование печени интраоперационное</v>
          </cell>
        </row>
        <row r="544">
          <cell r="A544" t="str">
            <v>A04.14.001.002</v>
          </cell>
          <cell r="B544" t="str">
            <v>Ультразвуковое исследование печени лапароскопическое</v>
          </cell>
        </row>
        <row r="545">
          <cell r="A545" t="str">
            <v>A04.14.001.003</v>
          </cell>
          <cell r="B545" t="str">
            <v>Ультразвуковое исследование гепатобиллиарной зоны</v>
          </cell>
        </row>
        <row r="546">
          <cell r="A546" t="str">
            <v>A04.14.001.004</v>
          </cell>
          <cell r="B546" t="str">
            <v>Ультразвуковое исследование гепатобиллиарной зоны с функциональными пробами</v>
          </cell>
        </row>
        <row r="547">
          <cell r="A547" t="str">
            <v>A04.14.001.005</v>
          </cell>
          <cell r="B547" t="str">
            <v>Эластометрия печени</v>
          </cell>
        </row>
        <row r="548">
          <cell r="A548" t="str">
            <v>A04.14.002</v>
          </cell>
          <cell r="B548" t="str">
            <v>Ультразвуковое исследование желчного пузыря и протоков</v>
          </cell>
        </row>
        <row r="549">
          <cell r="A549" t="str">
            <v>A04.14.002.001</v>
          </cell>
          <cell r="B549" t="str">
            <v>Ультразвуковое исследование желчного пузыря с определением его сократимости</v>
          </cell>
        </row>
        <row r="550">
          <cell r="A550" t="str">
            <v>A04.14.003</v>
          </cell>
          <cell r="B550" t="str">
            <v>Эндосонография панкреатобилиарной зоны</v>
          </cell>
        </row>
        <row r="551">
          <cell r="A551" t="str">
            <v>A04.15.001</v>
          </cell>
          <cell r="B551" t="str">
            <v>Ультразвуковое исследование поджелудочной железы</v>
          </cell>
        </row>
        <row r="552">
          <cell r="A552" t="str">
            <v>A04.15.001.001</v>
          </cell>
          <cell r="B552" t="str">
            <v>Эластография поджелудочной железы</v>
          </cell>
        </row>
        <row r="553">
          <cell r="A553" t="str">
            <v>A04.16.001</v>
          </cell>
          <cell r="B553" t="str">
            <v>Ультразвуковое исследование органов брюшной полости (комплексное)</v>
          </cell>
        </row>
        <row r="554">
          <cell r="A554" t="str">
            <v>A04.16.002</v>
          </cell>
          <cell r="B554" t="str">
            <v>Эндосонография желудка</v>
          </cell>
        </row>
        <row r="555">
          <cell r="A555" t="str">
            <v>A04.16.003</v>
          </cell>
          <cell r="B555" t="str">
            <v>Эндосонография двенадцатиперстной кишки</v>
          </cell>
        </row>
        <row r="556">
          <cell r="A556" t="str">
            <v>A04.16.004</v>
          </cell>
          <cell r="B556" t="str">
            <v>Ультразвуковое исследование пищевода</v>
          </cell>
        </row>
        <row r="557">
          <cell r="A557" t="str">
            <v>A04.16.005</v>
          </cell>
          <cell r="B557" t="str">
            <v>Эндосонография пищевода</v>
          </cell>
        </row>
        <row r="558">
          <cell r="A558" t="str">
            <v>A04.17.001</v>
          </cell>
          <cell r="B558" t="str">
            <v>Ультразвуковое исследование тонкой кишки</v>
          </cell>
        </row>
        <row r="559">
          <cell r="A559" t="str">
            <v>A04.18.001</v>
          </cell>
          <cell r="B559" t="str">
            <v>Ультразвуковое исследование толстой кишки</v>
          </cell>
        </row>
        <row r="560">
          <cell r="A560" t="str">
            <v>A04.19.001</v>
          </cell>
          <cell r="B560" t="str">
            <v>Ультразвуковое исследование сигмовидной и прямой кишки</v>
          </cell>
        </row>
        <row r="561">
          <cell r="A561" t="str">
            <v>A04.19.001.001</v>
          </cell>
          <cell r="B561" t="str">
            <v>Ультразвуковое исследование прямой кишки трансректальное</v>
          </cell>
        </row>
        <row r="562">
          <cell r="A562" t="str">
            <v>A04.19.002</v>
          </cell>
          <cell r="B562" t="str">
            <v>Эндосонография прямой кишки</v>
          </cell>
        </row>
        <row r="563">
          <cell r="A563" t="str">
            <v>A04.20.001</v>
          </cell>
          <cell r="B563" t="str">
            <v>Ультразвуковое исследование матки и придатков трансабдоминальное</v>
          </cell>
        </row>
        <row r="564">
          <cell r="A564" t="str">
            <v>A04.20.001.001</v>
          </cell>
          <cell r="B564" t="str">
            <v>Ультразвуковое исследование матки и придатков трансвагиальное</v>
          </cell>
        </row>
        <row r="565">
          <cell r="A565" t="str">
            <v>A04.20.001.002</v>
          </cell>
          <cell r="B565" t="str">
            <v>Ультразвуковое исследование матки и придатков трансректальное</v>
          </cell>
        </row>
        <row r="566">
          <cell r="A566" t="str">
            <v>A04.20.001.003</v>
          </cell>
          <cell r="B566" t="str">
            <v>Эластография матки и придатков</v>
          </cell>
        </row>
        <row r="567">
          <cell r="A567" t="str">
            <v>A04.20.001.004</v>
          </cell>
          <cell r="B567" t="str">
            <v>Ультразвуковое исследование шейки матки (УЗ-цервикометрия)</v>
          </cell>
        </row>
        <row r="568">
          <cell r="A568" t="str">
            <v>A04.20.002</v>
          </cell>
          <cell r="B568" t="str">
            <v>Ультразвуковое исследование молочных желез</v>
          </cell>
        </row>
        <row r="569">
          <cell r="A569" t="str">
            <v>A04.20.002.001</v>
          </cell>
          <cell r="B569" t="str">
            <v>Эластография молочных желез</v>
          </cell>
        </row>
        <row r="570">
          <cell r="A570" t="str">
            <v>A04.20.002.002</v>
          </cell>
          <cell r="B570" t="str">
            <v>Ультразвуковое исследование молочных желез с допплеровским исследованием</v>
          </cell>
        </row>
        <row r="571">
          <cell r="A571" t="str">
            <v>A04.20.003</v>
          </cell>
          <cell r="B571" t="str">
            <v>Ультразвуковое исследование фолликулогенеза</v>
          </cell>
        </row>
        <row r="572">
          <cell r="A572" t="str">
            <v>A04.21.001</v>
          </cell>
          <cell r="B572" t="str">
            <v>Ультразвуковое исследование предстательной железы</v>
          </cell>
        </row>
        <row r="573">
          <cell r="A573" t="str">
            <v>A04.21.001.001</v>
          </cell>
          <cell r="B573" t="str">
            <v>Ультразвуковое исследование предстательной железы трансректальное</v>
          </cell>
        </row>
        <row r="574">
          <cell r="A574" t="str">
            <v>A04.21.002</v>
          </cell>
          <cell r="B574" t="str">
            <v>Ультразвуковое исследование сосудов полового члена</v>
          </cell>
        </row>
        <row r="575">
          <cell r="A575" t="str">
            <v>A04.21.002.001</v>
          </cell>
          <cell r="B575" t="str">
            <v>Допплерография сосудов полового члена с лекарственными препаратами</v>
          </cell>
        </row>
        <row r="576">
          <cell r="A576" t="str">
            <v>A04.21.003</v>
          </cell>
          <cell r="B576" t="str">
            <v>Ультразвуковая допплерография сосудов семенного канатика</v>
          </cell>
        </row>
        <row r="577">
          <cell r="A577" t="str">
            <v>A04.22.001</v>
          </cell>
          <cell r="B577" t="str">
            <v>Ультразвуковое исследование щитовидной железы и паращитовидных желез</v>
          </cell>
        </row>
        <row r="578">
          <cell r="A578" t="str">
            <v>A04.22.001.001</v>
          </cell>
          <cell r="B578" t="str">
            <v>Эластография щитовидной железы</v>
          </cell>
        </row>
        <row r="579">
          <cell r="A579" t="str">
            <v>A04.22.002</v>
          </cell>
          <cell r="B579" t="str">
            <v>Ультразвуковое исследование надпочечников</v>
          </cell>
        </row>
        <row r="580">
          <cell r="A580" t="str">
            <v>A04.22.003</v>
          </cell>
          <cell r="B580" t="str">
            <v>Ультразвуковое исследование паращитовидных желез</v>
          </cell>
        </row>
        <row r="581">
          <cell r="A581" t="str">
            <v>A04.23.001</v>
          </cell>
          <cell r="B581" t="str">
            <v>Нейросонография</v>
          </cell>
        </row>
        <row r="582">
          <cell r="A582" t="str">
            <v>A04.23.001.001</v>
          </cell>
          <cell r="B582" t="str">
            <v>Ультразвуковое исследование головного мозга</v>
          </cell>
        </row>
        <row r="583">
          <cell r="A583" t="str">
            <v>A04.23.001.002</v>
          </cell>
          <cell r="B583" t="str">
            <v>Ультразвуковое исследование головного мозга интраоперационное</v>
          </cell>
        </row>
        <row r="584">
          <cell r="A584" t="str">
            <v>A04.23.001.003</v>
          </cell>
          <cell r="B584" t="str">
            <v>Ультразвуковое исследование кровотока (флуометрия) в артериях головного мозга интраоперационное</v>
          </cell>
        </row>
        <row r="585">
          <cell r="A585" t="str">
            <v>A04.23.001.004</v>
          </cell>
          <cell r="B585" t="str">
            <v>Нейросонография плода</v>
          </cell>
        </row>
        <row r="586">
          <cell r="A586" t="str">
            <v>A04.23.002</v>
          </cell>
          <cell r="B586" t="str">
            <v>Эхоэнцефалография</v>
          </cell>
        </row>
        <row r="587">
          <cell r="A587" t="str">
            <v>A04.23.003</v>
          </cell>
          <cell r="B587" t="str">
            <v>Ультразвуковое исследование спинного мозга</v>
          </cell>
        </row>
        <row r="588">
          <cell r="A588" t="str">
            <v>A04.24.001</v>
          </cell>
          <cell r="B588" t="str">
            <v>Ультразвуковое исследование периферических нервов (одна анатомическая область)</v>
          </cell>
        </row>
        <row r="589">
          <cell r="A589" t="str">
            <v>A04.26.002</v>
          </cell>
          <cell r="B589" t="str">
            <v>Ультразвуковое исследование глазного яблока</v>
          </cell>
        </row>
        <row r="590">
          <cell r="A590" t="str">
            <v>A04.26.003</v>
          </cell>
          <cell r="B590" t="str">
            <v>Ультразвуковое сканирование глазницы</v>
          </cell>
        </row>
        <row r="591">
          <cell r="A591" t="str">
            <v>A04.26.004</v>
          </cell>
          <cell r="B591" t="str">
            <v>Ультразвуковая биометрия глаза</v>
          </cell>
        </row>
        <row r="592">
          <cell r="A592" t="str">
            <v>A04.26.005</v>
          </cell>
          <cell r="B592" t="str">
            <v>Ультразвуковая допплерография сосудов орбиты и глазного яблока</v>
          </cell>
        </row>
        <row r="593">
          <cell r="A593" t="str">
            <v>A04.26.006</v>
          </cell>
          <cell r="B593" t="str">
            <v>Дуплексное сканирование сосудов глаза и орбиты</v>
          </cell>
        </row>
        <row r="594">
          <cell r="A594" t="str">
            <v>A04.26.007</v>
          </cell>
          <cell r="B594" t="str">
            <v>Ультразвуковое сканирование переднего отдела глаза</v>
          </cell>
        </row>
        <row r="595">
          <cell r="A595" t="str">
            <v>A04.28.001</v>
          </cell>
          <cell r="B595" t="str">
            <v>Ультразвуковое исследование почек и надпочечников</v>
          </cell>
        </row>
        <row r="596">
          <cell r="A596" t="str">
            <v>A04.28.001.001</v>
          </cell>
          <cell r="B596" t="str">
            <v>Лапароскопическое ультразвуковое исследование почек</v>
          </cell>
        </row>
        <row r="597">
          <cell r="A597" t="str">
            <v>A04.28.002</v>
          </cell>
          <cell r="B597" t="str">
            <v>Ультразвуковое исследование мочевыводящих путей</v>
          </cell>
        </row>
        <row r="598">
          <cell r="A598" t="str">
            <v>A04.28.002.001</v>
          </cell>
          <cell r="B598" t="str">
            <v>Ультразвуковое исследование почек</v>
          </cell>
        </row>
        <row r="599">
          <cell r="A599" t="str">
            <v>A04.28.002.002</v>
          </cell>
          <cell r="B599" t="str">
            <v>Ультразвуковое исследование мочеточников</v>
          </cell>
        </row>
        <row r="600">
          <cell r="A600" t="str">
            <v>A04.28.002.003</v>
          </cell>
          <cell r="B600" t="str">
            <v>Ультразвуковое исследование мочевого пузыря</v>
          </cell>
        </row>
        <row r="601">
          <cell r="A601" t="str">
            <v>A04.28.002.004</v>
          </cell>
          <cell r="B601" t="str">
            <v>Ультразвуковое исследование уретры</v>
          </cell>
        </row>
        <row r="602">
          <cell r="A602" t="str">
            <v>A04.28.002.005</v>
          </cell>
          <cell r="B602" t="str">
            <v>Ультразвуковое исследование мочевого пузыря с определением остаточной мочи</v>
          </cell>
        </row>
        <row r="603">
          <cell r="A603" t="str">
            <v>A04.28.002.006</v>
          </cell>
          <cell r="B603" t="str">
            <v>Ультразвуковое исследование почек с функциональной нагрузкой</v>
          </cell>
        </row>
        <row r="604">
          <cell r="A604" t="str">
            <v>A04.28.002.007</v>
          </cell>
          <cell r="B604" t="str">
            <v>Эластография почек</v>
          </cell>
        </row>
        <row r="605">
          <cell r="A605" t="str">
            <v>A04.28.003</v>
          </cell>
          <cell r="B605" t="str">
            <v>Ультразвуковое исследование органов мошонки</v>
          </cell>
        </row>
        <row r="606">
          <cell r="A606" t="str">
            <v>A04.30.001</v>
          </cell>
          <cell r="B606" t="str">
            <v>Ультразвуковое исследование плода</v>
          </cell>
        </row>
        <row r="607">
          <cell r="A607" t="str">
            <v>A04.30.001.001</v>
          </cell>
          <cell r="B607" t="str">
            <v>Ультразвуковое исследование плода при сроке беременности до тринадцати недель</v>
          </cell>
        </row>
        <row r="608">
          <cell r="A608" t="str">
            <v>A04.30.001.002</v>
          </cell>
          <cell r="B608" t="str">
            <v>Ультразвуковое исследование плода в режиме 3D</v>
          </cell>
        </row>
        <row r="609">
          <cell r="A609" t="str">
            <v>A04.30.001.003</v>
          </cell>
          <cell r="B609" t="str">
            <v>Ультразвуковое скрининговое исследование при сроке беременности одиннадцатая - четырнадцатая недели по оценке антенатального развития плода с целью выявления хромосомных аномалий, пороков развития, рисков задержки роста плода, преждевременных родов, преэклампсии (скрининг I)</v>
          </cell>
        </row>
        <row r="610">
          <cell r="A610" t="str">
            <v>A04.30.001.004</v>
          </cell>
          <cell r="B610" t="str">
            <v>Ультразвуковое скрининговое исследование при сроке беременности одиннадцатая - четырнадцатая недели по оценке антенатального развития плодов с целью выявления хромосомных аномалий, пороков развития, рисков задержки роста плода, преждевременных родов, преэклампсии при многоплодной беременности (скрининг I)</v>
          </cell>
        </row>
        <row r="611">
          <cell r="A611" t="str">
            <v>A04.30.001.005</v>
          </cell>
          <cell r="B611" t="str">
            <v>Ультразвуковое скрининговое исследование при сроке беременности девятнадцатая - двадцать первая недели по оценке антенатального развития плода с целью выявления хромосомных аномалий, пороков развития, рисков задержки роста плода, преждевременных родов, преэклампсии (скрининг II)</v>
          </cell>
        </row>
        <row r="612">
          <cell r="A612" t="str">
            <v>A04.30.001.006</v>
          </cell>
          <cell r="B612" t="str">
            <v>Ультразвуковое скрининговое исследование при сроке беременности девятнадцатая - двадцать первая недели по оценке антенатального развития плодов с целью выявления хромосомных аномалий, пороков развития, рисков задержки роста плода, преждевременных родов, преэклампсии при многоплодной беременности (скрининг II)</v>
          </cell>
        </row>
        <row r="613">
          <cell r="A613" t="str">
            <v>A04.30.001.007</v>
          </cell>
          <cell r="B613" t="str">
            <v>Ультразвуковое исследование плода в III триместре беременности</v>
          </cell>
        </row>
        <row r="614">
          <cell r="A614" t="str">
            <v>A04.30.001.008</v>
          </cell>
          <cell r="B614" t="str">
            <v>Ультразвуковое исследование плодов в III триместре многоплодной беременности</v>
          </cell>
        </row>
        <row r="615">
          <cell r="A615" t="str">
            <v>A04.30.002</v>
          </cell>
          <cell r="B615" t="str">
            <v>Дуплексное сканирование сердца и сосудов плода</v>
          </cell>
        </row>
        <row r="616">
          <cell r="A616" t="str">
            <v>A04.30.003</v>
          </cell>
          <cell r="B616" t="str">
            <v>Ультразвуковое исследование забрюшинного пространства</v>
          </cell>
        </row>
        <row r="617">
          <cell r="A617" t="str">
            <v>A04.30.004</v>
          </cell>
          <cell r="B617" t="str">
            <v>Ультразвуковое определение жидкости в брюшной полости</v>
          </cell>
        </row>
        <row r="618">
          <cell r="A618" t="str">
            <v>A04.30.005</v>
          </cell>
          <cell r="B618" t="str">
            <v>Торакоскопическое ультразвуковое исследование</v>
          </cell>
        </row>
        <row r="619">
          <cell r="A619" t="str">
            <v>A04.30.006</v>
          </cell>
          <cell r="B619" t="str">
            <v>Ультразвуковое исследование брюшины</v>
          </cell>
        </row>
        <row r="620">
          <cell r="A620" t="str">
            <v>A04.30.007</v>
          </cell>
          <cell r="B620" t="str">
            <v>Ультразвуковая топография</v>
          </cell>
        </row>
        <row r="621">
          <cell r="A621" t="str">
            <v>A04.30.008</v>
          </cell>
          <cell r="B621" t="str">
            <v>Ультразвуковое исследование в режиме 3D</v>
          </cell>
        </row>
        <row r="622">
          <cell r="A622" t="str">
            <v>A04.30.009</v>
          </cell>
          <cell r="B622" t="str">
            <v>Ультразвуковая навигация для проведения малоинвазивной манипуляции</v>
          </cell>
        </row>
        <row r="623">
          <cell r="A623" t="str">
            <v>A04.30.010</v>
          </cell>
          <cell r="B623" t="str">
            <v>Ультразвуковое исследование органов малого таза комплексное (трансвагинальное и трансабдоминальное)</v>
          </cell>
        </row>
        <row r="624">
          <cell r="A624" t="str">
            <v>A04.30.011</v>
          </cell>
          <cell r="B624" t="str">
            <v>Дистанционная расшифровка, описание и интерпретация данных ультразвуковых исследований</v>
          </cell>
        </row>
        <row r="625">
          <cell r="A625" t="str">
            <v>A05.01.001</v>
          </cell>
          <cell r="B625" t="str">
            <v>Регистрация электрической активности в точках акупунктуры</v>
          </cell>
        </row>
        <row r="626">
          <cell r="A626" t="str">
            <v>A05.01.002</v>
          </cell>
          <cell r="B626" t="str">
            <v>Магнитно-резонансная томография мягких тканей</v>
          </cell>
        </row>
        <row r="627">
          <cell r="A627" t="str">
            <v>A05.01.002.001</v>
          </cell>
          <cell r="B627" t="str">
            <v>Магнитно-резонансная томография мягких тканей с контрастированием</v>
          </cell>
        </row>
        <row r="628">
          <cell r="A628" t="str">
            <v>A05.02.001</v>
          </cell>
          <cell r="B628" t="str">
            <v>Электромиография игольчатая (одна мышца)</v>
          </cell>
        </row>
        <row r="629">
          <cell r="A629" t="str">
            <v>A05.02.001.002</v>
          </cell>
          <cell r="B629" t="str">
            <v>Электромиография накожная (одна анатомическая зона)</v>
          </cell>
        </row>
        <row r="630">
          <cell r="A630" t="str">
            <v>A05.02.001.003</v>
          </cell>
          <cell r="B630" t="str">
            <v>Электронейромиография стимуляционная одного нерва</v>
          </cell>
        </row>
        <row r="631">
          <cell r="A631" t="str">
            <v>A05.02.001.004</v>
          </cell>
          <cell r="B631" t="str">
            <v>Электромиография стимуляционная срединного нерва</v>
          </cell>
        </row>
        <row r="632">
          <cell r="A632" t="str">
            <v>A05.02.001.005</v>
          </cell>
          <cell r="B632" t="str">
            <v>Электромиография стимуляционная локтевого нерва</v>
          </cell>
        </row>
        <row r="633">
          <cell r="A633" t="str">
            <v>A05.02.001.006</v>
          </cell>
          <cell r="B633" t="str">
            <v>Электромиография стимуляционная лучевого нерва</v>
          </cell>
        </row>
        <row r="634">
          <cell r="A634" t="str">
            <v>A05.02.001.007</v>
          </cell>
          <cell r="B634" t="str">
            <v>Электромиография стимуляционная добавочного нерва</v>
          </cell>
        </row>
        <row r="635">
          <cell r="A635" t="str">
            <v>A05.02.001.008</v>
          </cell>
          <cell r="B635" t="str">
            <v>Электромиография стимуляционная межреберного нерва</v>
          </cell>
        </row>
        <row r="636">
          <cell r="A636" t="str">
            <v>A05.02.001.009</v>
          </cell>
          <cell r="B636" t="str">
            <v>Электромиография стимуляционная диафрагмального нерва</v>
          </cell>
        </row>
        <row r="637">
          <cell r="A637" t="str">
            <v>A05.02.001.010</v>
          </cell>
          <cell r="B637" t="str">
            <v>Электромиография стимуляционная грудных нервов</v>
          </cell>
        </row>
        <row r="638">
          <cell r="A638" t="str">
            <v>A05.02.001.011</v>
          </cell>
          <cell r="B638" t="str">
            <v>Электронейромиография игольчатыми электродами (один нерв)</v>
          </cell>
        </row>
        <row r="639">
          <cell r="A639" t="str">
            <v>A05.02.001.012</v>
          </cell>
          <cell r="B639" t="str">
            <v>Электромиография игольчатая локтевого нерва</v>
          </cell>
        </row>
        <row r="640">
          <cell r="A640" t="str">
            <v>A05.02.001.013</v>
          </cell>
          <cell r="B640" t="str">
            <v>Электромиография игольчатая лучевого нерва</v>
          </cell>
        </row>
        <row r="641">
          <cell r="A641" t="str">
            <v>A05.02.001.014</v>
          </cell>
          <cell r="B641" t="str">
            <v>Электромиография игольчатая добавочного нерва</v>
          </cell>
        </row>
        <row r="642">
          <cell r="A642" t="str">
            <v>A05.02.001.015</v>
          </cell>
          <cell r="B642" t="str">
            <v>Электромиография игольчатая межреберного нерва</v>
          </cell>
        </row>
        <row r="643">
          <cell r="A643" t="str">
            <v>A05.02.001.016</v>
          </cell>
          <cell r="B643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44">
          <cell r="A644" t="str">
            <v>A05.02.001.017</v>
          </cell>
          <cell r="B644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45">
          <cell r="A645" t="str">
            <v>A05.02.002</v>
          </cell>
          <cell r="B645" t="str">
            <v>Магнитно-резонансная томография мышечной системы</v>
          </cell>
        </row>
        <row r="646">
          <cell r="A646" t="str">
            <v>A05.03.001</v>
          </cell>
          <cell r="B646" t="str">
            <v>Магнитно-резонансная томография костной ткани (одна область)</v>
          </cell>
        </row>
        <row r="647">
          <cell r="A647" t="str">
            <v>A05.03.002</v>
          </cell>
          <cell r="B647" t="str">
            <v>Магнитно-резонансная томография позвоночника (один отдел)</v>
          </cell>
        </row>
        <row r="648">
          <cell r="A648" t="str">
            <v>A05.03.002.001</v>
          </cell>
          <cell r="B648" t="str">
            <v>Магнитно-резонансная томография позвоночника с контрастированием (один отдел)</v>
          </cell>
        </row>
        <row r="649">
          <cell r="A649" t="str">
            <v>A05.03.003</v>
          </cell>
          <cell r="B649" t="str">
            <v>Магнитно-резонансная томография основания черепа</v>
          </cell>
        </row>
        <row r="650">
          <cell r="A650" t="str">
            <v>A05.03.003.001</v>
          </cell>
          <cell r="B650" t="str">
            <v>Магнитно-резонансная томография основания черепа с ангиографией</v>
          </cell>
        </row>
        <row r="651">
          <cell r="A651" t="str">
            <v>A05.03.004</v>
          </cell>
          <cell r="B651" t="str">
            <v>Магнитно-резонансная томография лицевого отдела черепа</v>
          </cell>
        </row>
        <row r="652">
          <cell r="A652" t="str">
            <v>A05.03.004.001</v>
          </cell>
          <cell r="B652" t="str">
            <v>Магнитно-резонансная томография лицевого отдела черепа с внутривенным контрастированием</v>
          </cell>
        </row>
        <row r="653">
          <cell r="A653" t="str">
            <v>A05.04.001</v>
          </cell>
          <cell r="B653" t="str">
            <v>Магнитно-резонансная томография суставов (один сустав)</v>
          </cell>
        </row>
        <row r="654">
          <cell r="A654" t="str">
            <v>A05.04.001.001</v>
          </cell>
          <cell r="B654" t="str">
            <v>Магнитно-резонансная томография суставов (один сустав) с контрастированием</v>
          </cell>
        </row>
        <row r="655">
          <cell r="A655" t="str">
            <v>A05.07.001</v>
          </cell>
          <cell r="B655" t="str">
            <v>Электроодонтометрия зуба</v>
          </cell>
        </row>
        <row r="656">
          <cell r="A656" t="str">
            <v>A05.08.001</v>
          </cell>
          <cell r="B656" t="str">
            <v>Магнитно-резонансная томография околоносовых пазух</v>
          </cell>
        </row>
        <row r="657">
          <cell r="A657" t="str">
            <v>A05.08.002</v>
          </cell>
          <cell r="B657" t="str">
            <v>Магнитно-резонансная томография гортаноглотки</v>
          </cell>
        </row>
        <row r="658">
          <cell r="A658" t="str">
            <v>A05.08.003</v>
          </cell>
          <cell r="B658" t="str">
            <v>Магнитно-резонансная томография преддверно-улиткового органа</v>
          </cell>
        </row>
        <row r="659">
          <cell r="A659" t="str">
            <v>A05.08.004</v>
          </cell>
          <cell r="B659" t="str">
            <v>Магнитно-резонансная томография носоротоглотки</v>
          </cell>
        </row>
        <row r="660">
          <cell r="A660" t="str">
            <v>A05.08.005</v>
          </cell>
          <cell r="B660" t="str">
            <v>Определение коэффициента аккомодации нервно-мышечного аппарата гортани</v>
          </cell>
        </row>
        <row r="661">
          <cell r="A661" t="str">
            <v>A05.09.001</v>
          </cell>
          <cell r="B661" t="str">
            <v>Магнитно-резонансная томография легких</v>
          </cell>
        </row>
        <row r="662">
          <cell r="A662" t="str">
            <v>A05.10.001</v>
          </cell>
          <cell r="B662" t="str">
            <v>Регистрация электрической активности проводящей системы сердца</v>
          </cell>
        </row>
        <row r="663">
          <cell r="A663" t="str">
            <v>A05.10.004</v>
          </cell>
          <cell r="B663" t="str">
            <v>Расшифровка, описание и интерпретация электрокардиографических данных</v>
          </cell>
        </row>
        <row r="664">
          <cell r="A664" t="str">
            <v>A05.10.004.001</v>
          </cell>
          <cell r="B664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65">
          <cell r="A665" t="str">
            <v>A05.10.005</v>
          </cell>
          <cell r="B665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66">
          <cell r="A666" t="str">
            <v>A05.10.006</v>
          </cell>
          <cell r="B666" t="str">
            <v>Регистрация электрокардиограммы</v>
          </cell>
        </row>
        <row r="667">
          <cell r="A667" t="str">
            <v>A05.10.006.001</v>
          </cell>
          <cell r="B667" t="str">
            <v>Поверхностное электрокардиографическое картирование</v>
          </cell>
        </row>
        <row r="668">
          <cell r="A668" t="str">
            <v>A05.10.006.002</v>
          </cell>
          <cell r="B668" t="str">
            <v>Внутрисердечное электрофизиологическое исследование</v>
          </cell>
        </row>
        <row r="669">
          <cell r="A669" t="str">
            <v>A05.10.007</v>
          </cell>
          <cell r="B669" t="str">
            <v>Мониторирование электрокардиографических данных</v>
          </cell>
        </row>
        <row r="670">
          <cell r="A670" t="str">
            <v>A05.10.007.001</v>
          </cell>
          <cell r="B670" t="str">
            <v>Дистанционное наблюдение за показателями, получаемыми от имплантируемого антиаритмического устройства</v>
          </cell>
        </row>
        <row r="671">
          <cell r="A671" t="str">
            <v>A05.10.007.002</v>
          </cell>
          <cell r="B671" t="str">
            <v>Дистанционное наблюдение за электрокардиографическими данными</v>
          </cell>
        </row>
        <row r="672">
          <cell r="A672" t="str">
            <v>A05.10.008</v>
          </cell>
          <cell r="B672" t="str">
            <v>Холтеровское мониторирование сердечного ритма</v>
          </cell>
        </row>
        <row r="673">
          <cell r="A673" t="str">
            <v>A05.10.009</v>
          </cell>
          <cell r="B673" t="str">
            <v>Магнитно-резонансная томография сердца и магистральных сосудов</v>
          </cell>
        </row>
        <row r="674">
          <cell r="A674" t="str">
            <v>A05.10.009.001</v>
          </cell>
          <cell r="B674" t="str">
            <v>Магнитно-резонансная томография сердца с контрастированием</v>
          </cell>
        </row>
        <row r="675">
          <cell r="A675" t="str">
            <v>A05.10.010</v>
          </cell>
          <cell r="B675" t="str">
            <v>Экспресс-исследование сердца по электрокардиографическим сигналам от конечностей с помощью кардиовизора</v>
          </cell>
        </row>
        <row r="676">
          <cell r="A676" t="str">
            <v>A05.10.011</v>
          </cell>
          <cell r="B676" t="str">
            <v>Исследование поздних потенциалов сердца</v>
          </cell>
        </row>
        <row r="677">
          <cell r="A677" t="str">
            <v>A05.10.012</v>
          </cell>
          <cell r="B677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8">
          <cell r="A678" t="str">
            <v>A05.11.001</v>
          </cell>
          <cell r="B678" t="str">
            <v>Магнитно-резонансная томография средостения</v>
          </cell>
        </row>
        <row r="679">
          <cell r="A679" t="str">
            <v>A05.12.001</v>
          </cell>
          <cell r="B679" t="str">
            <v>Реовазография</v>
          </cell>
        </row>
        <row r="680">
          <cell r="A680" t="str">
            <v>A05.12.001.001</v>
          </cell>
          <cell r="B680" t="str">
            <v>Компьютерная реовазография</v>
          </cell>
        </row>
        <row r="681">
          <cell r="A681" t="str">
            <v>A05.12.001.002</v>
          </cell>
          <cell r="B681" t="str">
            <v>Реовазография с медикаментозной пробой</v>
          </cell>
        </row>
        <row r="682">
          <cell r="A682" t="str">
            <v>A05.12.003</v>
          </cell>
          <cell r="B682" t="str">
            <v>Реопародонтография</v>
          </cell>
        </row>
        <row r="683">
          <cell r="A683" t="str">
            <v>A05.12.004</v>
          </cell>
          <cell r="B683" t="str">
            <v>Магнитно-резонансная артериография (одна область)</v>
          </cell>
        </row>
        <row r="684">
          <cell r="A684" t="str">
            <v>A05.12.005</v>
          </cell>
          <cell r="B684" t="str">
            <v>Магнитно-резонансная венография (одна область)</v>
          </cell>
        </row>
        <row r="685">
          <cell r="A685" t="str">
            <v>A05.12.006</v>
          </cell>
          <cell r="B685" t="str">
            <v>Магнитно-резонансная ангиография с контрастированием (одна область)</v>
          </cell>
        </row>
        <row r="686">
          <cell r="A686" t="str">
            <v>A05.12.007</v>
          </cell>
          <cell r="B686" t="str">
            <v>Магнитно-резонансная ангиография (одна область)</v>
          </cell>
        </row>
        <row r="687">
          <cell r="A687" t="str">
            <v>A05.12.008</v>
          </cell>
          <cell r="B687" t="str">
            <v>Чрескожный мониторинг парциального давления кислорода</v>
          </cell>
        </row>
        <row r="688">
          <cell r="A688" t="str">
            <v>A05.12.008.001</v>
          </cell>
          <cell r="B688" t="str">
            <v>Чрескожный мониторинг парциального давления кислорода с использованием функциональных проб</v>
          </cell>
        </row>
        <row r="689">
          <cell r="A689" t="str">
            <v>A05.14.002</v>
          </cell>
          <cell r="B689" t="str">
            <v>Магнитно-резонансная холангиография</v>
          </cell>
        </row>
        <row r="690">
          <cell r="A690" t="str">
            <v>A05.15.001</v>
          </cell>
          <cell r="B690" t="str">
            <v>Магнитно-резонансная томография поджелудочной железы</v>
          </cell>
        </row>
        <row r="691">
          <cell r="A691" t="str">
            <v>A05.15.002</v>
          </cell>
          <cell r="B691" t="str">
            <v>Магнитно-резонансная холангиопанкреатография</v>
          </cell>
        </row>
        <row r="692">
          <cell r="A692" t="str">
            <v>A05.16.001</v>
          </cell>
          <cell r="B692" t="str">
            <v>Электрогастрография</v>
          </cell>
        </row>
        <row r="693">
          <cell r="A693" t="str">
            <v>A05.17.001</v>
          </cell>
          <cell r="B693" t="str">
            <v>Магнитно-резонансная томография тонкой кишки</v>
          </cell>
        </row>
        <row r="694">
          <cell r="A694" t="str">
            <v>A05.17.001.001</v>
          </cell>
          <cell r="B694" t="str">
            <v>Магнитно-резонансная томография тонкой кишки с контрастированием</v>
          </cell>
        </row>
        <row r="695">
          <cell r="A695" t="str">
            <v>A05.18.001</v>
          </cell>
          <cell r="B695" t="str">
            <v>Магнитно-резонансная томография толстой кишки</v>
          </cell>
        </row>
        <row r="696">
          <cell r="A696" t="str">
            <v>A05.18.001.001</v>
          </cell>
          <cell r="B696" t="str">
            <v>Магнитно-резонансная томография толстой кишки с контрастированием</v>
          </cell>
        </row>
        <row r="697">
          <cell r="A697" t="str">
            <v>A05.19.001</v>
          </cell>
          <cell r="B697" t="str">
            <v>Электромиография анального сфинктера</v>
          </cell>
        </row>
        <row r="698">
          <cell r="A698" t="str">
            <v>A05.19.001.001</v>
          </cell>
          <cell r="B698" t="str">
            <v>Электромиография мышц тазового дна</v>
          </cell>
        </row>
        <row r="699">
          <cell r="A699" t="str">
            <v>A05.19.001.002</v>
          </cell>
          <cell r="B699" t="str">
            <v>Суммарная электромиография наружного анального сфинктера или тазового дна</v>
          </cell>
        </row>
        <row r="700">
          <cell r="A700" t="str">
            <v>A05.19.001.003</v>
          </cell>
          <cell r="B700" t="str">
            <v>Сегментарная электромиография наружного анального сфинктера</v>
          </cell>
        </row>
        <row r="701">
          <cell r="A701" t="str">
            <v>A05.19.002</v>
          </cell>
          <cell r="B701" t="str">
            <v>Аноректальная манометрия</v>
          </cell>
        </row>
        <row r="702">
          <cell r="A702" t="str">
            <v>A05.19.003</v>
          </cell>
          <cell r="B702" t="str">
            <v>Исследование функций сфинктерного (запирательного) аппарата прямой кишки</v>
          </cell>
        </row>
        <row r="703">
          <cell r="A703" t="str">
            <v>A05.20.001</v>
          </cell>
          <cell r="B703" t="str">
            <v>Маммография электроимпедансная</v>
          </cell>
        </row>
        <row r="704">
          <cell r="A704" t="str">
            <v>A05.20.002</v>
          </cell>
          <cell r="B704" t="str">
            <v>Радиотермометрия молочной железы</v>
          </cell>
        </row>
        <row r="705">
          <cell r="A705" t="str">
            <v>A05.20.003</v>
          </cell>
          <cell r="B705" t="str">
            <v>Магнитно-резонансная томография молочной железы</v>
          </cell>
        </row>
        <row r="706">
          <cell r="A706" t="str">
            <v>A05.20.003.001</v>
          </cell>
          <cell r="B706" t="str">
            <v>Магнитно-резонансная томография молочной железы с контрастированием</v>
          </cell>
        </row>
        <row r="707">
          <cell r="A707" t="str">
            <v>A05.21.001</v>
          </cell>
          <cell r="B707" t="str">
            <v>Магнитно-резонансная томография мошонки</v>
          </cell>
        </row>
        <row r="708">
          <cell r="A708" t="str">
            <v>A05.21.001.001</v>
          </cell>
          <cell r="B708" t="str">
            <v>Магнитно-резонансная томография мошонки с контрастированием</v>
          </cell>
        </row>
        <row r="709">
          <cell r="A709" t="str">
            <v>A05.22.001</v>
          </cell>
          <cell r="B709" t="str">
            <v>Магнитно-резонансная томография надпочечников</v>
          </cell>
        </row>
        <row r="710">
          <cell r="A710" t="str">
            <v>A05.22.001.001</v>
          </cell>
          <cell r="B710" t="str">
            <v>Магнитно-резонансная томография надпочечников с контрастированием</v>
          </cell>
        </row>
        <row r="711">
          <cell r="A711" t="str">
            <v>A05.22.002</v>
          </cell>
          <cell r="B711" t="str">
            <v>Магнитно-резонансная томография гипофиза</v>
          </cell>
        </row>
        <row r="712">
          <cell r="A712" t="str">
            <v>A05.22.002.001</v>
          </cell>
          <cell r="B712" t="str">
            <v>Магнитно-резонансная томография гипофиза с контрастированием</v>
          </cell>
        </row>
        <row r="713">
          <cell r="A713" t="str">
            <v>A05.23.001</v>
          </cell>
          <cell r="B713" t="str">
            <v>Электроэнцефалография</v>
          </cell>
        </row>
        <row r="714">
          <cell r="A714" t="str">
            <v>A05.23.001.001</v>
          </cell>
          <cell r="B714" t="str">
            <v>Электроэнцефалография с нагрузочными пробами</v>
          </cell>
        </row>
        <row r="715">
          <cell r="A715" t="str">
            <v>A05.23.001.002</v>
          </cell>
          <cell r="B715" t="str">
            <v>Электроэнцефалография с видеомониторингом</v>
          </cell>
        </row>
        <row r="716">
          <cell r="A716" t="str">
            <v>A05.23.002</v>
          </cell>
          <cell r="B716" t="str">
            <v>Реоэнцефалография</v>
          </cell>
        </row>
        <row r="717">
          <cell r="A717" t="str">
            <v>A05.23.002.001</v>
          </cell>
          <cell r="B717" t="str">
            <v>Компьютерная реоэнцефалография</v>
          </cell>
        </row>
        <row r="718">
          <cell r="A718" t="str">
            <v>A05.23.003</v>
          </cell>
          <cell r="B718" t="str">
            <v>Электрокортикография</v>
          </cell>
        </row>
        <row r="719">
          <cell r="A719" t="str">
            <v>A05.23.004</v>
          </cell>
          <cell r="B719" t="str">
            <v>Регистрация моторных вызванных потенциалов</v>
          </cell>
        </row>
        <row r="720">
          <cell r="A720" t="str">
            <v>A05.23.005</v>
          </cell>
          <cell r="B720" t="str">
            <v>Регистрация соматосенсорных вызванных потенциалов коры головного мозга</v>
          </cell>
        </row>
        <row r="721">
          <cell r="A721" t="str">
            <v>A05.23.005.001</v>
          </cell>
          <cell r="B721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22">
          <cell r="A722" t="str">
            <v>A05.23.006</v>
          </cell>
          <cell r="B722" t="str">
            <v>Чрескожная магнитная стимуляция головного и спинного мозга</v>
          </cell>
        </row>
        <row r="723">
          <cell r="A723" t="str">
            <v>A05.23.007</v>
          </cell>
          <cell r="B723" t="str">
            <v>Стабиллометрия</v>
          </cell>
        </row>
        <row r="724">
          <cell r="A724" t="str">
            <v>A05.23.007.001</v>
          </cell>
          <cell r="B724" t="str">
            <v>Стабиллометрия статическая</v>
          </cell>
        </row>
        <row r="725">
          <cell r="A725" t="str">
            <v>A05.23.009</v>
          </cell>
          <cell r="B725" t="str">
            <v>Магнитно-резонансная томография головного мозга</v>
          </cell>
        </row>
        <row r="726">
          <cell r="A726" t="str">
            <v>A05.23.009.001</v>
          </cell>
          <cell r="B726" t="str">
            <v>Магнитно-резонансная томография головного мозга с контрастированием</v>
          </cell>
        </row>
        <row r="727">
          <cell r="A727" t="str">
            <v>A05.23.009.002</v>
          </cell>
          <cell r="B727" t="str">
            <v>Магнитно-резонансная томография головного мозга функциональная</v>
          </cell>
        </row>
        <row r="728">
          <cell r="A728" t="str">
            <v>A05.23.009.003</v>
          </cell>
          <cell r="B728" t="str">
            <v>Магнитно-резонансная перфузия головного мозга</v>
          </cell>
        </row>
        <row r="729">
          <cell r="A729" t="str">
            <v>A05.23.009.004</v>
          </cell>
          <cell r="B729" t="str">
            <v>Магнитно-резонансная диффузия головного мозга</v>
          </cell>
        </row>
        <row r="730">
          <cell r="A730" t="str">
            <v>A05.23.009.005</v>
          </cell>
          <cell r="B730" t="str">
            <v>Магнитно-резонансная ликворография головного мозга</v>
          </cell>
        </row>
        <row r="731">
          <cell r="A731" t="str">
            <v>A05.23.009.006</v>
          </cell>
          <cell r="B731" t="str">
            <v>Магнитно-резонансная томография головного мозга топометрическая</v>
          </cell>
        </row>
        <row r="732">
          <cell r="A732" t="str">
            <v>A05.23.009.007</v>
          </cell>
          <cell r="B732" t="str">
            <v>Магнитно-резонансная томография головного мозга с контрастированием топометрическая</v>
          </cell>
        </row>
        <row r="733">
          <cell r="A733" t="str">
            <v>A05.23.009.008</v>
          </cell>
          <cell r="B733" t="str">
            <v>Магнитно-резонансная ангиография интракарниальных сосудов</v>
          </cell>
        </row>
        <row r="734">
          <cell r="A734" t="str">
            <v>A05.23.009.009</v>
          </cell>
          <cell r="B734" t="str">
            <v>Протонная магнитно-резонансная спектроскопия</v>
          </cell>
        </row>
        <row r="735">
          <cell r="A735" t="str">
            <v>A05.23.009.010</v>
          </cell>
          <cell r="B735" t="str">
            <v>Магнитно-резонансная томография спинного мозга (один отдел)</v>
          </cell>
        </row>
        <row r="736">
          <cell r="A736" t="str">
            <v>A05.23.009.011</v>
          </cell>
          <cell r="B736" t="str">
            <v>Магнитно-резонансная томография спинного мозга с контрастированием (один отдел)</v>
          </cell>
        </row>
        <row r="737">
          <cell r="A737" t="str">
            <v>A05.23.009.012</v>
          </cell>
          <cell r="B737" t="str">
            <v>Магнитно-резонансная перфузия спинного мозга (один отдел)</v>
          </cell>
        </row>
        <row r="738">
          <cell r="A738" t="str">
            <v>A05.23.009.013</v>
          </cell>
          <cell r="B738" t="str">
            <v>Магнитно-резонансная диффузия спинного мозга (один отдел)</v>
          </cell>
        </row>
        <row r="739">
          <cell r="A739" t="str">
            <v>A05.23.009.014</v>
          </cell>
          <cell r="B739" t="str">
            <v>Магнитно-резонансная ликворография спинного мозга (один отдел)</v>
          </cell>
        </row>
        <row r="740">
          <cell r="A740" t="str">
            <v>A05.23.009.015</v>
          </cell>
          <cell r="B740" t="str">
            <v>Магнитно-резонансная томография спинного мозга с контрастированием топометрическая (один отдел)</v>
          </cell>
        </row>
        <row r="741">
          <cell r="A741" t="str">
            <v>A05.23.009.016</v>
          </cell>
          <cell r="B741" t="str">
            <v>Магнитно-резонансная томография спинного мозга фазовоконтрастная (один отдел)</v>
          </cell>
        </row>
        <row r="742">
          <cell r="A742" t="str">
            <v>A05.23.009.017</v>
          </cell>
          <cell r="B742" t="str">
            <v>Магнитно-резонансная томография головного мозга интраоперационная</v>
          </cell>
        </row>
        <row r="743">
          <cell r="A743" t="str">
            <v>A05.23.010</v>
          </cell>
          <cell r="B743" t="str">
            <v>Магнитно-резонансное исследование ликвородинамики</v>
          </cell>
        </row>
        <row r="744">
          <cell r="A744" t="str">
            <v>A05.24.001</v>
          </cell>
          <cell r="B744" t="str">
            <v>Измерение скорости проведения электрического импульса по нерву</v>
          </cell>
        </row>
        <row r="745">
          <cell r="A745" t="str">
            <v>A05.24.002</v>
          </cell>
          <cell r="B745" t="str">
            <v>Регистрация соматосенсорных вызванных потенциалов двигательных нервов</v>
          </cell>
        </row>
        <row r="746">
          <cell r="A746" t="str">
            <v>A05.25.001</v>
          </cell>
          <cell r="B746" t="str">
            <v>Тест слуховой адаптации</v>
          </cell>
        </row>
        <row r="747">
          <cell r="A747" t="str">
            <v>A05.25.002</v>
          </cell>
          <cell r="B747" t="str">
            <v>Исследование вызванной отоакустической эмиссии</v>
          </cell>
        </row>
        <row r="748">
          <cell r="A748" t="str">
            <v>A05.25.002.001</v>
          </cell>
          <cell r="B748" t="str">
            <v>Исследование отоакустической эмиссии на частоте продукта искажения</v>
          </cell>
        </row>
        <row r="749">
          <cell r="A749" t="str">
            <v>A05.25.003</v>
          </cell>
          <cell r="B749" t="str">
            <v>Исследование коротколатентных вызванных потенциалов</v>
          </cell>
        </row>
        <row r="750">
          <cell r="A750" t="str">
            <v>A05.25.004</v>
          </cell>
          <cell r="B750" t="str">
            <v>Исследование среднелатентных вызванных потенциалов</v>
          </cell>
        </row>
        <row r="751">
          <cell r="A751" t="str">
            <v>A05.25.005</v>
          </cell>
          <cell r="B751" t="str">
            <v>Исследование длиннолатентных вызванных потенциалов</v>
          </cell>
        </row>
        <row r="752">
          <cell r="A752" t="str">
            <v>A05.25.005.001</v>
          </cell>
          <cell r="B752" t="str">
            <v>Исследование длиннолатентных электрически вызванных потенциалов с кохлеарным имплантом</v>
          </cell>
        </row>
        <row r="753">
          <cell r="A753" t="str">
            <v>A05.25.006</v>
          </cell>
          <cell r="B753" t="str">
            <v>Регистрация вызванных акустических ответов мозга на постоянные модулированные тоны (ASSR тест)</v>
          </cell>
        </row>
        <row r="754">
          <cell r="A754" t="str">
            <v>A05.25.007</v>
          </cell>
          <cell r="B754" t="str">
            <v>Электрокохлеография</v>
          </cell>
        </row>
        <row r="755">
          <cell r="A755" t="str">
            <v>A05.25.008</v>
          </cell>
          <cell r="B755" t="str">
            <v>Электроаудиометрия (промонториальный тест)</v>
          </cell>
        </row>
        <row r="756">
          <cell r="A756" t="str">
            <v>A05.26.001</v>
          </cell>
          <cell r="B756" t="str">
            <v>Электроретинография</v>
          </cell>
        </row>
        <row r="757">
          <cell r="A757" t="str">
            <v>A05.26.001.001</v>
          </cell>
          <cell r="B757" t="str">
            <v>Регистрация макулярной электроретинограммы</v>
          </cell>
        </row>
        <row r="758">
          <cell r="A758" t="str">
            <v>A05.26.001.002</v>
          </cell>
          <cell r="B758" t="str">
            <v>Регистрация мультифокальной электроретинограммы</v>
          </cell>
        </row>
        <row r="759">
          <cell r="A759" t="str">
            <v>A05.26.001.003</v>
          </cell>
          <cell r="B759" t="str">
            <v>Регистрация комплекса ритмической электроретинограммы (развернутое исследование)</v>
          </cell>
        </row>
        <row r="760">
          <cell r="A760" t="str">
            <v>A05.26.002</v>
          </cell>
          <cell r="B760" t="str">
            <v>Регистрация зрительных вызванных потенциалов коры головного мозга</v>
          </cell>
        </row>
        <row r="761">
          <cell r="A761" t="str">
            <v>A05.26.002.001</v>
          </cell>
          <cell r="B761" t="str">
            <v>Регистрация зрительных вызванных потенциалов коры головного мозга на паттерн стимуляцию</v>
          </cell>
        </row>
        <row r="762">
          <cell r="A762" t="str">
            <v>A05.26.003</v>
          </cell>
          <cell r="B762" t="str">
            <v>Регистрация электрической чувствительности и лабильности зрительного анализатора</v>
          </cell>
        </row>
        <row r="763">
          <cell r="A763" t="str">
            <v>A05.26.004</v>
          </cell>
          <cell r="B763" t="str">
            <v>Реоофтальмография</v>
          </cell>
        </row>
        <row r="764">
          <cell r="A764" t="str">
            <v>A05.26.005</v>
          </cell>
          <cell r="B764" t="str">
            <v>Офтальмоплетизмография</v>
          </cell>
        </row>
        <row r="765">
          <cell r="A765" t="str">
            <v>A05.26.006</v>
          </cell>
          <cell r="B765" t="str">
            <v>Электроокулография</v>
          </cell>
        </row>
        <row r="766">
          <cell r="A766" t="str">
            <v>A05.26.007</v>
          </cell>
          <cell r="B766" t="str">
            <v>Оптическая биометрия глаза</v>
          </cell>
        </row>
        <row r="767">
          <cell r="A767" t="str">
            <v>A05.26.008</v>
          </cell>
          <cell r="B767" t="str">
            <v>Магнитно-резонансная томография глазницы</v>
          </cell>
        </row>
        <row r="768">
          <cell r="A768" t="str">
            <v>A05.26.008.001</v>
          </cell>
          <cell r="B768" t="str">
            <v>Магнитно-резонансная томография глазниц с контрастированием</v>
          </cell>
        </row>
        <row r="769">
          <cell r="A769" t="str">
            <v>A05.28.001</v>
          </cell>
          <cell r="B769" t="str">
            <v>Электромиография мочевого пузыря</v>
          </cell>
        </row>
        <row r="770">
          <cell r="A770" t="str">
            <v>A05.28.002</v>
          </cell>
          <cell r="B770" t="str">
            <v>Магнитно-резонансная томография почек</v>
          </cell>
        </row>
        <row r="771">
          <cell r="A771" t="str">
            <v>A05.28.002.001</v>
          </cell>
          <cell r="B771" t="str">
            <v>Магнитно-резонансная томография почек с контрастированием</v>
          </cell>
        </row>
        <row r="772">
          <cell r="A772" t="str">
            <v>A05.28.003</v>
          </cell>
          <cell r="B772" t="str">
            <v>Магнитно-резонансная томография урография</v>
          </cell>
        </row>
        <row r="773">
          <cell r="A773" t="str">
            <v>A05.28.003.001</v>
          </cell>
          <cell r="B773" t="str">
            <v>Магнитно-резонансная томография урография с контрастированием</v>
          </cell>
        </row>
        <row r="774">
          <cell r="A774" t="str">
            <v>A05.30.001</v>
          </cell>
          <cell r="B774" t="str">
            <v>Кардиотокография плода</v>
          </cell>
        </row>
        <row r="775">
          <cell r="A775" t="str">
            <v>A05.30.002</v>
          </cell>
          <cell r="B775" t="str">
            <v>Исследование электронно-парамагнитного резонанса твердых тканей</v>
          </cell>
        </row>
        <row r="776">
          <cell r="A776" t="str">
            <v>A05.30.004</v>
          </cell>
          <cell r="B776" t="str">
            <v>Магнитно-резонансная томография органов малого таза</v>
          </cell>
        </row>
        <row r="777">
          <cell r="A777" t="str">
            <v>A05.30.004.001</v>
          </cell>
          <cell r="B777" t="str">
            <v>Магнитно-резонансная томография органов малого таза с внутривенным контрастированием</v>
          </cell>
        </row>
        <row r="778">
          <cell r="A778" t="str">
            <v>A05.30.005</v>
          </cell>
          <cell r="B778" t="str">
            <v>Магнитно-резонансная томография органов брюшной полости</v>
          </cell>
        </row>
        <row r="779">
          <cell r="A779" t="str">
            <v>A05.30.005.001</v>
          </cell>
          <cell r="B779" t="str">
            <v>Магнитно-резонансная томография органов брюшной полости с внутривенным контрастированием</v>
          </cell>
        </row>
        <row r="780">
          <cell r="A780" t="str">
            <v>A05.30.005.002</v>
          </cell>
          <cell r="B780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81">
          <cell r="A781" t="str">
            <v>A05.30.006</v>
          </cell>
          <cell r="B781" t="str">
            <v>Магнитно-резонансная томография органов грудной клетки</v>
          </cell>
        </row>
        <row r="782">
          <cell r="A782" t="str">
            <v>A05.30.006.001</v>
          </cell>
          <cell r="B782" t="str">
            <v>Магнитно-резонансная томография органов грудной клетки с внутривенным контрастированием</v>
          </cell>
        </row>
        <row r="783">
          <cell r="A783" t="str">
            <v>A05.30.007</v>
          </cell>
          <cell r="B783" t="str">
            <v>Магнитно-резонансная томография забрюшинного пространства</v>
          </cell>
        </row>
        <row r="784">
          <cell r="A784" t="str">
            <v>A05.30.007.001</v>
          </cell>
          <cell r="B784" t="str">
            <v>Магнитно-резонансная томография забрюшинного пространства с внутривенным контрастированием</v>
          </cell>
        </row>
        <row r="785">
          <cell r="A785" t="str">
            <v>A05.30.008</v>
          </cell>
          <cell r="B785" t="str">
            <v>Магнитно-резонансная томография шеи</v>
          </cell>
        </row>
        <row r="786">
          <cell r="A786" t="str">
            <v>A05.30.008.001</v>
          </cell>
          <cell r="B786" t="str">
            <v>Магнитно-резонансная томография шеи с внутривенным контрастированием</v>
          </cell>
        </row>
        <row r="787">
          <cell r="A787" t="str">
            <v>A05.30.009</v>
          </cell>
          <cell r="B787" t="str">
            <v>Топометрия магнитно-резонансно-томографическая</v>
          </cell>
        </row>
        <row r="788">
          <cell r="A788" t="str">
            <v>A05.30.010</v>
          </cell>
          <cell r="B788" t="str">
            <v>Магнитно-резонансная томография мягких тканей головы</v>
          </cell>
        </row>
        <row r="789">
          <cell r="A789" t="str">
            <v>A05.30.010.001</v>
          </cell>
          <cell r="B789" t="str">
            <v>Магнитно-резонансная томография мягких тканей головы с внутривенным контрастированием</v>
          </cell>
        </row>
        <row r="790">
          <cell r="A790" t="str">
            <v>A05.30.011</v>
          </cell>
          <cell r="B790" t="str">
            <v>Магнитно-резонансная томография верхней конечности</v>
          </cell>
        </row>
        <row r="791">
          <cell r="A791" t="str">
            <v>A05.30.011.001</v>
          </cell>
          <cell r="B791" t="str">
            <v>Магнитно-резонансная томография верхней конечности с внутривенным контрастированием</v>
          </cell>
        </row>
        <row r="792">
          <cell r="A792" t="str">
            <v>A05.30.011.002</v>
          </cell>
          <cell r="B792" t="str">
            <v>Магнитно-резонансная томография кисти</v>
          </cell>
        </row>
        <row r="793">
          <cell r="A793" t="str">
            <v>A05.30.012</v>
          </cell>
          <cell r="B793" t="str">
            <v>Магнитно-резонансная томография нижней конечности</v>
          </cell>
        </row>
        <row r="794">
          <cell r="A794" t="str">
            <v>A05.30.012.001</v>
          </cell>
          <cell r="B794" t="str">
            <v>Магнитно-резонансная томография нижней конечности с внутривенным контрастированием</v>
          </cell>
        </row>
        <row r="795">
          <cell r="A795" t="str">
            <v>A05.30.012.002</v>
          </cell>
          <cell r="B795" t="str">
            <v>Магнитно-резонансная томография стопы</v>
          </cell>
        </row>
        <row r="796">
          <cell r="A796" t="str">
            <v>A05.30.013</v>
          </cell>
          <cell r="B796" t="str">
            <v>Магнитно-резонансная томография малого таза с применением ректального датчика</v>
          </cell>
        </row>
        <row r="797">
          <cell r="A797" t="str">
            <v>A05.30.014</v>
          </cell>
          <cell r="B797" t="str">
            <v>Определение процентного соотношения воды, мышечной и жировой ткани с помощью биоимпедансметра</v>
          </cell>
        </row>
        <row r="798">
          <cell r="A798" t="str">
            <v>A05.30.015</v>
          </cell>
          <cell r="B798" t="str">
            <v>Магнитно-резонансная томография плода</v>
          </cell>
        </row>
        <row r="799">
          <cell r="A799" t="str">
            <v>A05.30.016</v>
          </cell>
          <cell r="B799" t="str">
            <v>Магнитно-резонансная трактография</v>
          </cell>
        </row>
        <row r="800">
          <cell r="A800" t="str">
            <v>A05.30.017</v>
          </cell>
          <cell r="B800" t="str">
            <v>Описание и интерпретация данных электрофизиологических методов исследований</v>
          </cell>
        </row>
        <row r="801">
          <cell r="A801" t="str">
            <v>A05.30.018</v>
          </cell>
          <cell r="B801" t="str">
            <v>Электрокардиография плода</v>
          </cell>
        </row>
        <row r="802">
          <cell r="A802" t="str">
            <v>A06.01.001</v>
          </cell>
          <cell r="B802" t="str">
            <v>Компьютерная томография мягких тканей</v>
          </cell>
        </row>
        <row r="803">
          <cell r="A803" t="str">
            <v>A06.01.001.001</v>
          </cell>
          <cell r="B803" t="str">
            <v>Компьютерная томография мягких тканей с контрастированием</v>
          </cell>
        </row>
        <row r="804">
          <cell r="A804" t="str">
            <v>A06.01.002</v>
          </cell>
          <cell r="B804" t="str">
            <v>Рентгенография мягких тканей лица</v>
          </cell>
        </row>
        <row r="805">
          <cell r="A805" t="str">
            <v>A06.01.003</v>
          </cell>
          <cell r="B805" t="str">
            <v>Рентгенография мягких тканей шеи</v>
          </cell>
        </row>
        <row r="806">
          <cell r="A806" t="str">
            <v>A06.01.004</v>
          </cell>
          <cell r="B806" t="str">
            <v>Рентгенография мягких тканей верхней конечности</v>
          </cell>
        </row>
        <row r="807">
          <cell r="A807" t="str">
            <v>A06.01.005</v>
          </cell>
          <cell r="B807" t="str">
            <v>Рентгенография мягких тканей нижней конечности</v>
          </cell>
        </row>
        <row r="808">
          <cell r="A808" t="str">
            <v>A06.01.006</v>
          </cell>
          <cell r="B808" t="str">
            <v>Рентгенография мягких тканей туловища</v>
          </cell>
        </row>
        <row r="809">
          <cell r="A809" t="str">
            <v>A06.01.007</v>
          </cell>
          <cell r="B809" t="str">
            <v>Рентгенотерапия при новообразованиях кожи</v>
          </cell>
        </row>
        <row r="810">
          <cell r="A810" t="str">
            <v>A06.01.007.001</v>
          </cell>
          <cell r="B810" t="str">
            <v>Рентгенотерапия при новообразованиях кожи близкофокусная</v>
          </cell>
        </row>
        <row r="811">
          <cell r="A811" t="str">
            <v>A06.03.001</v>
          </cell>
          <cell r="B811" t="str">
            <v>Рентгенография черепа тангенциальная</v>
          </cell>
        </row>
        <row r="812">
          <cell r="A812" t="str">
            <v>A06.03.001.001</v>
          </cell>
          <cell r="B812" t="str">
            <v>Рентгенография турецкого седла</v>
          </cell>
        </row>
        <row r="813">
          <cell r="A813" t="str">
            <v>A06.03.001.002</v>
          </cell>
          <cell r="B813" t="str">
            <v>Рентгенография скуловой кости</v>
          </cell>
        </row>
        <row r="814">
          <cell r="A814" t="str">
            <v>A06.03.002</v>
          </cell>
          <cell r="B814" t="str">
            <v>Компьютерная томография лицевого отдела черепа</v>
          </cell>
        </row>
        <row r="815">
          <cell r="A815" t="str">
            <v>A06.03.002.004</v>
          </cell>
          <cell r="B815" t="str">
            <v>Компьютерно-томографическое перфузионное исследование лицевого отдела черепа</v>
          </cell>
        </row>
        <row r="816">
          <cell r="A816" t="str">
            <v>A06.03.002.005</v>
          </cell>
          <cell r="B816" t="str">
            <v>Компьютерная томография лицевого отдела черепа с внутривенным болюсным контрастированием</v>
          </cell>
        </row>
        <row r="817">
          <cell r="A817" t="str">
            <v>A06.03.002.006</v>
          </cell>
          <cell r="B817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18">
          <cell r="A818" t="str">
            <v>A06.03.003</v>
          </cell>
          <cell r="B818" t="str">
            <v>Рентгенография основания черепа</v>
          </cell>
        </row>
        <row r="819">
          <cell r="A819" t="str">
            <v>A06.03.004</v>
          </cell>
          <cell r="B819" t="str">
            <v>Рентгенография черепных отверстий</v>
          </cell>
        </row>
        <row r="820">
          <cell r="A820" t="str">
            <v>A06.03.005</v>
          </cell>
          <cell r="B820" t="str">
            <v>Рентгенография всего черепа, в одной или более проекциях</v>
          </cell>
        </row>
        <row r="821">
          <cell r="A821" t="str">
            <v>A06.03.006</v>
          </cell>
          <cell r="B821" t="str">
            <v>Рентгенография ячеек решетчатой кости</v>
          </cell>
        </row>
        <row r="822">
          <cell r="A822" t="str">
            <v>A06.03.007</v>
          </cell>
          <cell r="B822" t="str">
            <v>Рентгенография первого и второго шейного позвонка</v>
          </cell>
        </row>
        <row r="823">
          <cell r="A823" t="str">
            <v>A06.03.008</v>
          </cell>
          <cell r="B823" t="str">
            <v>Рентгенография сочленения затылочной кости и первого шейного позвонка</v>
          </cell>
        </row>
        <row r="824">
          <cell r="A824" t="str">
            <v>A06.03.009</v>
          </cell>
          <cell r="B824" t="str">
            <v>Рентгенография зубовидного отростка (второго шейного позвонка)</v>
          </cell>
        </row>
        <row r="825">
          <cell r="A825" t="str">
            <v>A06.03.010</v>
          </cell>
          <cell r="B825" t="str">
            <v>Рентгенография шейного отдела позвоночника</v>
          </cell>
        </row>
        <row r="826">
          <cell r="A826" t="str">
            <v>A06.03.011</v>
          </cell>
          <cell r="B826" t="str">
            <v>Рентгенография шейно-дорсального отдела позвоночника</v>
          </cell>
        </row>
        <row r="827">
          <cell r="A827" t="str">
            <v>A06.03.013</v>
          </cell>
          <cell r="B827" t="str">
            <v>Рентгенография грудного отдела позвоночника</v>
          </cell>
        </row>
        <row r="828">
          <cell r="A828" t="str">
            <v>A06.03.014</v>
          </cell>
          <cell r="B828" t="str">
            <v>Рентгенография грудного и поясничного отдела позвоночника</v>
          </cell>
        </row>
        <row r="829">
          <cell r="A829" t="str">
            <v>A06.03.015</v>
          </cell>
          <cell r="B829" t="str">
            <v>Рентгенография поясничного отдела позвоночника</v>
          </cell>
        </row>
        <row r="830">
          <cell r="A830" t="str">
            <v>A06.03.016</v>
          </cell>
          <cell r="B830" t="str">
            <v>Рентгенография поясничного и крестцового отдела позвоночника</v>
          </cell>
        </row>
        <row r="831">
          <cell r="A831" t="str">
            <v>A06.03.017</v>
          </cell>
          <cell r="B831" t="str">
            <v>Рентгенография крестца и копчика</v>
          </cell>
        </row>
        <row r="832">
          <cell r="A832" t="str">
            <v>A06.03.017.001</v>
          </cell>
          <cell r="B832" t="str">
            <v>Рентгенография крестца</v>
          </cell>
        </row>
        <row r="833">
          <cell r="A833" t="str">
            <v>A06.03.017.002</v>
          </cell>
          <cell r="B833" t="str">
            <v>Рентгенография копчика</v>
          </cell>
        </row>
        <row r="834">
          <cell r="A834" t="str">
            <v>A06.03.018</v>
          </cell>
          <cell r="B834" t="str">
            <v>Рентгенография позвоночника, специальные исследования и проекции</v>
          </cell>
        </row>
        <row r="835">
          <cell r="A835" t="str">
            <v>A06.03.019</v>
          </cell>
          <cell r="B835" t="str">
            <v>Рентгенография позвоночника с функциональными пробами</v>
          </cell>
        </row>
        <row r="836">
          <cell r="A836" t="str">
            <v>A06.03.020</v>
          </cell>
          <cell r="B836" t="str">
            <v>Рентгенография позвоночника, вертикальная</v>
          </cell>
        </row>
        <row r="837">
          <cell r="A837" t="str">
            <v>A06.03.021</v>
          </cell>
          <cell r="B837" t="str">
            <v>Рентгенография верхней конечности</v>
          </cell>
        </row>
        <row r="838">
          <cell r="A838" t="str">
            <v>A06.03.021.001</v>
          </cell>
          <cell r="B838" t="str">
            <v>Компьютерная томография верхней конечности</v>
          </cell>
        </row>
        <row r="839">
          <cell r="A839" t="str">
            <v>A06.03.021.002</v>
          </cell>
          <cell r="B839" t="str">
            <v>Компьютерная томография верхней конечности с внутривенным болюсным контрастированием</v>
          </cell>
        </row>
        <row r="840">
          <cell r="A840" t="str">
            <v>A06.03.021.003</v>
          </cell>
          <cell r="B840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41">
          <cell r="A841" t="str">
            <v>A06.03.022</v>
          </cell>
          <cell r="B841" t="str">
            <v>Рентгенография ключицы</v>
          </cell>
        </row>
        <row r="842">
          <cell r="A842" t="str">
            <v>A06.03.023</v>
          </cell>
          <cell r="B842" t="str">
            <v>Рентгенография ребра(ер)</v>
          </cell>
        </row>
        <row r="843">
          <cell r="A843" t="str">
            <v>A06.03.024</v>
          </cell>
          <cell r="B843" t="str">
            <v>Рентгенография грудины</v>
          </cell>
        </row>
        <row r="844">
          <cell r="A844" t="str">
            <v>A06.03.026</v>
          </cell>
          <cell r="B844" t="str">
            <v>Рентгенография лопатки</v>
          </cell>
        </row>
        <row r="845">
          <cell r="A845" t="str">
            <v>A06.03.027</v>
          </cell>
          <cell r="B845" t="str">
            <v>Рентгенография головки плечевой кости</v>
          </cell>
        </row>
        <row r="846">
          <cell r="A846" t="str">
            <v>A06.03.028</v>
          </cell>
          <cell r="B846" t="str">
            <v>Рентгенография плечевой кости</v>
          </cell>
        </row>
        <row r="847">
          <cell r="A847" t="str">
            <v>A06.03.029</v>
          </cell>
          <cell r="B847" t="str">
            <v>Рентгенография локтевой кости и лучевой кости</v>
          </cell>
        </row>
        <row r="848">
          <cell r="A848" t="str">
            <v>A06.03.030</v>
          </cell>
          <cell r="B848" t="str">
            <v>Рентгенография запястья</v>
          </cell>
        </row>
        <row r="849">
          <cell r="A849" t="str">
            <v>A06.03.031</v>
          </cell>
          <cell r="B849" t="str">
            <v>Рентгенография пясти</v>
          </cell>
        </row>
        <row r="850">
          <cell r="A850" t="str">
            <v>A06.03.032</v>
          </cell>
          <cell r="B850" t="str">
            <v>Рентгенография кисти</v>
          </cell>
        </row>
        <row r="851">
          <cell r="A851" t="str">
            <v>A06.03.033</v>
          </cell>
          <cell r="B851" t="str">
            <v>Рентгенография фаланг пальцев кисти</v>
          </cell>
        </row>
        <row r="852">
          <cell r="A852" t="str">
            <v>A06.03.034</v>
          </cell>
          <cell r="B852" t="str">
            <v>Рентгенография пальцев фаланговых костей кисти</v>
          </cell>
        </row>
        <row r="853">
          <cell r="A853" t="str">
            <v>A06.03.035</v>
          </cell>
          <cell r="B853" t="str">
            <v>Рентгенография I пальца кисти</v>
          </cell>
        </row>
        <row r="854">
          <cell r="A854" t="str">
            <v>A06.03.036</v>
          </cell>
          <cell r="B854" t="str">
            <v>Рентгенография нижней конечности</v>
          </cell>
        </row>
        <row r="855">
          <cell r="A855" t="str">
            <v>A06.03.036.001</v>
          </cell>
          <cell r="B855" t="str">
            <v>Компьютерная томография нижней конечности</v>
          </cell>
        </row>
        <row r="856">
          <cell r="A856" t="str">
            <v>A06.03.036.002</v>
          </cell>
          <cell r="B856" t="str">
            <v>Компьютерная томография нижней конечности с внутривенным болюсным контрастированием</v>
          </cell>
        </row>
        <row r="857">
          <cell r="A857" t="str">
            <v>A06.03.036.003</v>
          </cell>
          <cell r="B857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58">
          <cell r="A858" t="str">
            <v>A06.03.037</v>
          </cell>
          <cell r="B858" t="str">
            <v>Рентгенография подвздошной кости</v>
          </cell>
        </row>
        <row r="859">
          <cell r="A859" t="str">
            <v>A06.03.038</v>
          </cell>
          <cell r="B859" t="str">
            <v>Рентгенография седалищной кости</v>
          </cell>
        </row>
        <row r="860">
          <cell r="A860" t="str">
            <v>A06.03.039</v>
          </cell>
          <cell r="B860" t="str">
            <v>Рентгенография лобка</v>
          </cell>
        </row>
        <row r="861">
          <cell r="A861" t="str">
            <v>A06.03.040</v>
          </cell>
          <cell r="B861" t="str">
            <v>Рентгенография лонного сочленения</v>
          </cell>
        </row>
        <row r="862">
          <cell r="A862" t="str">
            <v>A06.03.041</v>
          </cell>
          <cell r="B862" t="str">
            <v>Рентгенография таза</v>
          </cell>
        </row>
        <row r="863">
          <cell r="A863" t="str">
            <v>A06.03.042</v>
          </cell>
          <cell r="B863" t="str">
            <v>Рентгенография головки и шейки бедренной кости</v>
          </cell>
        </row>
        <row r="864">
          <cell r="A864" t="str">
            <v>A06.03.043</v>
          </cell>
          <cell r="B864" t="str">
            <v>Рентгенография бедренной кости</v>
          </cell>
        </row>
        <row r="865">
          <cell r="A865" t="str">
            <v>A06.03.044</v>
          </cell>
          <cell r="B865" t="str">
            <v>Рентгенография диафиза бедренной кости</v>
          </cell>
        </row>
        <row r="866">
          <cell r="A866" t="str">
            <v>A06.03.045</v>
          </cell>
          <cell r="B866" t="str">
            <v>Рентгенография надколенника</v>
          </cell>
        </row>
        <row r="867">
          <cell r="A867" t="str">
            <v>A06.03.046</v>
          </cell>
          <cell r="B867" t="str">
            <v>Рентгенография большой берцовой и малой берцовой костей</v>
          </cell>
        </row>
        <row r="868">
          <cell r="A868" t="str">
            <v>A06.03.047</v>
          </cell>
          <cell r="B868" t="str">
            <v>Рентгенография диафиза большой берцовой и малой берцовой костей</v>
          </cell>
        </row>
        <row r="869">
          <cell r="A869" t="str">
            <v>A06.03.048</v>
          </cell>
          <cell r="B869" t="str">
            <v>Рентгенография лодыжки</v>
          </cell>
        </row>
        <row r="870">
          <cell r="A870" t="str">
            <v>A06.03.049</v>
          </cell>
          <cell r="B870" t="str">
            <v>Рентгенография предплюсны</v>
          </cell>
        </row>
        <row r="871">
          <cell r="A871" t="str">
            <v>A06.03.050</v>
          </cell>
          <cell r="B871" t="str">
            <v>Рентгенография пяточной кости</v>
          </cell>
        </row>
        <row r="872">
          <cell r="A872" t="str">
            <v>A06.03.051</v>
          </cell>
          <cell r="B872" t="str">
            <v>Рентгенография плюсны и фаланг пальцев стопы</v>
          </cell>
        </row>
        <row r="873">
          <cell r="A873" t="str">
            <v>A06.03.052</v>
          </cell>
          <cell r="B873" t="str">
            <v>Рентгенография стопы в одной проекции</v>
          </cell>
        </row>
        <row r="874">
          <cell r="A874" t="str">
            <v>A06.03.053</v>
          </cell>
          <cell r="B874" t="str">
            <v>Рентгенография стопы в двух проекциях</v>
          </cell>
        </row>
        <row r="875">
          <cell r="A875" t="str">
            <v>A06.03.053.001</v>
          </cell>
          <cell r="B875" t="str">
            <v>Рентгенография стопы с функциональной нагрузкой</v>
          </cell>
        </row>
        <row r="876">
          <cell r="A876" t="str">
            <v>A06.03.054</v>
          </cell>
          <cell r="B876" t="str">
            <v>Рентгенография фаланг пальцев ноги</v>
          </cell>
        </row>
        <row r="877">
          <cell r="A877" t="str">
            <v>A06.03.055</v>
          </cell>
          <cell r="B877" t="str">
            <v>Рентгенография I пальца стопы в одной проекции</v>
          </cell>
        </row>
        <row r="878">
          <cell r="A878" t="str">
            <v>A06.03.056</v>
          </cell>
          <cell r="B878" t="str">
            <v>Рентгенография костей лицевого скелета</v>
          </cell>
        </row>
        <row r="879">
          <cell r="A879" t="str">
            <v>A06.03.057</v>
          </cell>
          <cell r="B879" t="str">
            <v>Рентгенография пораженной части костного скелета</v>
          </cell>
        </row>
        <row r="880">
          <cell r="A880" t="str">
            <v>A06.03.058</v>
          </cell>
          <cell r="B880" t="str">
            <v>Компьютерная томография позвоночника (один отдел)</v>
          </cell>
        </row>
        <row r="881">
          <cell r="A881" t="str">
            <v>A06.03.058.001</v>
          </cell>
          <cell r="B881" t="str">
            <v>Компьютерная томография позвоночника с мультипланарной и трехмерной реконструкцией</v>
          </cell>
        </row>
        <row r="882">
          <cell r="A882" t="str">
            <v>A06.03.058.003</v>
          </cell>
          <cell r="B882" t="str">
            <v>Компьютерная томография позвоночника с внутривенным контрастированием (один отдел)</v>
          </cell>
        </row>
        <row r="883">
          <cell r="A883" t="str">
            <v>A06.03.059</v>
          </cell>
          <cell r="B883" t="str">
            <v>Телерентгенография черепа в боковой проекции</v>
          </cell>
        </row>
        <row r="884">
          <cell r="A884" t="str">
            <v>A06.03.060</v>
          </cell>
          <cell r="B884" t="str">
            <v>Рентгенография черепа в прямой проекции</v>
          </cell>
        </row>
        <row r="885">
          <cell r="A885" t="str">
            <v>A06.03.061</v>
          </cell>
          <cell r="B885" t="str">
            <v>Рентгеноденситометрия</v>
          </cell>
        </row>
        <row r="886">
          <cell r="A886" t="str">
            <v>A06.03.061.001</v>
          </cell>
          <cell r="B886" t="str">
            <v>Рентгеноденситометрия поясничного отдела позвоночника</v>
          </cell>
        </row>
        <row r="887">
          <cell r="A887" t="str">
            <v>A06.03.061.002</v>
          </cell>
          <cell r="B887" t="str">
            <v>Рентгеноденситометрия проксимального отдела бедренной кости</v>
          </cell>
        </row>
        <row r="888">
          <cell r="A888" t="str">
            <v>A06.03.061.003</v>
          </cell>
          <cell r="B888" t="str">
            <v>Рентгеноденситометрия лучевой кости</v>
          </cell>
        </row>
        <row r="889">
          <cell r="A889" t="str">
            <v>A06.03.062</v>
          </cell>
          <cell r="B889" t="str">
            <v>Компьютерная томография кости</v>
          </cell>
        </row>
        <row r="890">
          <cell r="A890" t="str">
            <v>A06.03.063</v>
          </cell>
          <cell r="B890" t="str">
            <v>Рентгеноскопия позвоночника</v>
          </cell>
        </row>
        <row r="891">
          <cell r="A891" t="str">
            <v>A06.03.064</v>
          </cell>
          <cell r="B891" t="str">
            <v>Рентгеноскопия черепа</v>
          </cell>
        </row>
        <row r="892">
          <cell r="A892" t="str">
            <v>A06.03.065</v>
          </cell>
          <cell r="B892" t="str">
            <v>Рентгенотерапия при заболеваниях костей</v>
          </cell>
        </row>
        <row r="893">
          <cell r="A893" t="str">
            <v>A06.03.066</v>
          </cell>
          <cell r="B893" t="str">
            <v>Томосинтез костей</v>
          </cell>
        </row>
        <row r="894">
          <cell r="A894" t="str">
            <v>A06.03.067</v>
          </cell>
          <cell r="B894" t="str">
            <v>Компьютерная томография грудины с мультипланарной и трехмерной реконструкцией</v>
          </cell>
        </row>
        <row r="895">
          <cell r="A895" t="str">
            <v>A06.03.068</v>
          </cell>
          <cell r="B895" t="str">
            <v>Компьютерная томография ребер с мультипланарной и трехмерной реконструкцией</v>
          </cell>
        </row>
        <row r="896">
          <cell r="A896" t="str">
            <v>A06.03.069</v>
          </cell>
          <cell r="B896" t="str">
            <v>Компьютерная томография костей таза</v>
          </cell>
        </row>
        <row r="897">
          <cell r="A897" t="str">
            <v>A06.04.001</v>
          </cell>
          <cell r="B897" t="str">
            <v>Рентгенография височно-нижнечелюстного сустава</v>
          </cell>
        </row>
        <row r="898">
          <cell r="A898" t="str">
            <v>A06.04.002</v>
          </cell>
          <cell r="B898" t="str">
            <v>Рентгенография межпозвоночных сочленений</v>
          </cell>
        </row>
        <row r="899">
          <cell r="A899" t="str">
            <v>A06.04.003</v>
          </cell>
          <cell r="B899" t="str">
            <v>Рентгенография локтевого сустава</v>
          </cell>
        </row>
        <row r="900">
          <cell r="A900" t="str">
            <v>A06.04.004</v>
          </cell>
          <cell r="B900" t="str">
            <v>Рентгенография лучезапястного сустава</v>
          </cell>
        </row>
        <row r="901">
          <cell r="A901" t="str">
            <v>A06.04.005</v>
          </cell>
          <cell r="B901" t="str">
            <v>Рентгенография коленного сустава</v>
          </cell>
        </row>
        <row r="902">
          <cell r="A902" t="str">
            <v>A06.04.006</v>
          </cell>
          <cell r="B902" t="str">
            <v>Внутрисуставная контрастная рентгенография межпозвоночного хряща</v>
          </cell>
        </row>
        <row r="903">
          <cell r="A903" t="str">
            <v>A06.04.007</v>
          </cell>
          <cell r="B903" t="str">
            <v>Внутрисуставная контрастная рентгенография крестцовоподвздошного сочленения</v>
          </cell>
        </row>
        <row r="904">
          <cell r="A904" t="str">
            <v>A06.04.008</v>
          </cell>
          <cell r="B904" t="str">
            <v>Внутрисуставная контрастная рентгенография тазобедренного сустава</v>
          </cell>
        </row>
        <row r="905">
          <cell r="A905" t="str">
            <v>A06.04.009</v>
          </cell>
          <cell r="B905" t="str">
            <v>Двойная контрастная артрография конечностей</v>
          </cell>
        </row>
        <row r="906">
          <cell r="A906" t="str">
            <v>A06.04.010</v>
          </cell>
          <cell r="B906" t="str">
            <v>Рентгенография плечевого сустава</v>
          </cell>
        </row>
        <row r="907">
          <cell r="A907" t="str">
            <v>A06.04.011</v>
          </cell>
          <cell r="B907" t="str">
            <v>Рентгенография тазобедренного сустава</v>
          </cell>
        </row>
        <row r="908">
          <cell r="A908" t="str">
            <v>A06.04.012</v>
          </cell>
          <cell r="B908" t="str">
            <v>Рентгенография голеностопного сустава</v>
          </cell>
        </row>
        <row r="909">
          <cell r="A909" t="str">
            <v>A06.04.013</v>
          </cell>
          <cell r="B909" t="str">
            <v>Рентгенография акромиально-ключичного сочленения</v>
          </cell>
        </row>
        <row r="910">
          <cell r="A910" t="str">
            <v>A06.04.014</v>
          </cell>
          <cell r="B910" t="str">
            <v>Рентгенография грудино-ключичного сочленения</v>
          </cell>
        </row>
        <row r="911">
          <cell r="A911" t="str">
            <v>A06.04.015</v>
          </cell>
          <cell r="B911" t="str">
            <v>Томография височно-нижнечелюстного сустава</v>
          </cell>
        </row>
        <row r="912">
          <cell r="A912" t="str">
            <v>A06.04.016</v>
          </cell>
          <cell r="B912" t="str">
            <v>Артротомография височно-нижнечелюстного сустава</v>
          </cell>
        </row>
        <row r="913">
          <cell r="A913" t="str">
            <v>A06.04.017</v>
          </cell>
          <cell r="B913" t="str">
            <v>Компьютерная томография сустава</v>
          </cell>
        </row>
        <row r="914">
          <cell r="A914" t="str">
            <v>A06.04.018</v>
          </cell>
          <cell r="B914" t="str">
            <v>Рентгенотерапия при заболеваниях суставов</v>
          </cell>
        </row>
        <row r="915">
          <cell r="A915" t="str">
            <v>A06.04.019</v>
          </cell>
          <cell r="B915" t="str">
            <v>Томосинтез суставов</v>
          </cell>
        </row>
        <row r="916">
          <cell r="A916" t="str">
            <v>A06.04.020</v>
          </cell>
          <cell r="B916" t="str">
            <v>Компьютерная томография височно-нижнечелюстных суставов</v>
          </cell>
        </row>
        <row r="917">
          <cell r="A917" t="str">
            <v>A06.06.001</v>
          </cell>
          <cell r="B917" t="str">
            <v>Рентгенооблучение лимфатических узлов шеи</v>
          </cell>
        </row>
        <row r="918">
          <cell r="A918" t="str">
            <v>A06.06.002</v>
          </cell>
          <cell r="B918" t="str">
            <v>Рентгенооблучение паховых лимфатических узлов</v>
          </cell>
        </row>
        <row r="919">
          <cell r="A919" t="str">
            <v>A06.06.003</v>
          </cell>
          <cell r="B919" t="str">
            <v>Рентгенооблучение подмышечных лимфатических узлов</v>
          </cell>
        </row>
        <row r="920">
          <cell r="A920" t="str">
            <v>A06.06.004</v>
          </cell>
          <cell r="B920" t="str">
            <v>Рентгенооблучение других лимфатических узлов</v>
          </cell>
        </row>
        <row r="921">
          <cell r="A921" t="str">
            <v>A06.06.005</v>
          </cell>
          <cell r="B921" t="str">
            <v>Лимфорентгенография</v>
          </cell>
        </row>
        <row r="922">
          <cell r="A922" t="str">
            <v>A06.06.006</v>
          </cell>
          <cell r="B922" t="str">
            <v>Спленография</v>
          </cell>
        </row>
        <row r="923">
          <cell r="A923" t="str">
            <v>A06.07.001</v>
          </cell>
          <cell r="B923" t="str">
            <v>Панорамная рентгенография верхней челюсти</v>
          </cell>
        </row>
        <row r="924">
          <cell r="A924" t="str">
            <v>A06.07.002</v>
          </cell>
          <cell r="B924" t="str">
            <v>Панорамная рентгенография нижней челюсти</v>
          </cell>
        </row>
        <row r="925">
          <cell r="A925" t="str">
            <v>A06.07.003</v>
          </cell>
          <cell r="B925" t="str">
            <v>Прицельная внутриротовая контактная рентгенография</v>
          </cell>
        </row>
        <row r="926">
          <cell r="A926" t="str">
            <v>A06.07.004</v>
          </cell>
          <cell r="B926" t="str">
            <v>Ортопантомография</v>
          </cell>
        </row>
        <row r="927">
          <cell r="A927" t="str">
            <v>A06.07.004.001</v>
          </cell>
          <cell r="B927" t="str">
            <v>Спиральная компьютерная ортопантомография</v>
          </cell>
        </row>
        <row r="928">
          <cell r="A928" t="str">
            <v>A06.07.005</v>
          </cell>
          <cell r="B928" t="str">
            <v>Контрастная рентгенография протоков слюнных желез (сиалография)</v>
          </cell>
        </row>
        <row r="929">
          <cell r="A929" t="str">
            <v>A06.07.006</v>
          </cell>
          <cell r="B929" t="str">
            <v>Телерентгенография челюстей</v>
          </cell>
        </row>
        <row r="930">
          <cell r="A930" t="str">
            <v>A06.07.007</v>
          </cell>
          <cell r="B930" t="str">
            <v>Внутриротовая рентгенография в прикус</v>
          </cell>
        </row>
        <row r="931">
          <cell r="A931" t="str">
            <v>A06.07.008</v>
          </cell>
          <cell r="B931" t="str">
            <v>Рентгенография верхней челюсти в косой проекции</v>
          </cell>
        </row>
        <row r="932">
          <cell r="A932" t="str">
            <v>A06.07.009</v>
          </cell>
          <cell r="B932" t="str">
            <v>Рентгенография нижней челюсти в боковой проекции</v>
          </cell>
        </row>
        <row r="933">
          <cell r="A933" t="str">
            <v>A06.07.010</v>
          </cell>
          <cell r="B933" t="str">
            <v>Радиовизиография челюстно-лицевой области</v>
          </cell>
        </row>
        <row r="934">
          <cell r="A934" t="str">
            <v>A06.07.011</v>
          </cell>
          <cell r="B934" t="str">
            <v>Рентгенотерапия при новообразованиях губы</v>
          </cell>
        </row>
        <row r="935">
          <cell r="A935" t="str">
            <v>A06.07.011.001</v>
          </cell>
          <cell r="B935" t="str">
            <v>Рентгенотерапия при новообразованиях губы близкофокусная</v>
          </cell>
        </row>
        <row r="936">
          <cell r="A936" t="str">
            <v>A06.07.012</v>
          </cell>
          <cell r="B936" t="str">
            <v>Радиовизиография</v>
          </cell>
        </row>
        <row r="937">
          <cell r="A937" t="str">
            <v>A06.07.013</v>
          </cell>
          <cell r="B937" t="str">
            <v>Компьютерная томография челюстно-лицевой области</v>
          </cell>
        </row>
        <row r="938">
          <cell r="A938" t="str">
            <v>A06.08.001</v>
          </cell>
          <cell r="B938" t="str">
            <v>Рентгенография носоглотки</v>
          </cell>
        </row>
        <row r="939">
          <cell r="A939" t="str">
            <v>A06.08.001.001</v>
          </cell>
          <cell r="B939" t="str">
            <v>Рентгенография глотки с контрастированием</v>
          </cell>
        </row>
        <row r="940">
          <cell r="A940" t="str">
            <v>A06.08.002</v>
          </cell>
          <cell r="B940" t="str">
            <v>Рентгенография гортани и трахеи</v>
          </cell>
        </row>
        <row r="941">
          <cell r="A941" t="str">
            <v>A06.08.003</v>
          </cell>
          <cell r="B941" t="str">
            <v>Рентгенография придаточных пазух носа</v>
          </cell>
        </row>
        <row r="942">
          <cell r="A942" t="str">
            <v>A06.08.003.001</v>
          </cell>
          <cell r="B942" t="str">
            <v>Рентгенография придаточных пазух носа с контрастированием</v>
          </cell>
        </row>
        <row r="943">
          <cell r="A943" t="str">
            <v>A06.08.003.002</v>
          </cell>
          <cell r="B943" t="str">
            <v>Рентгенография лобной пазухи</v>
          </cell>
        </row>
        <row r="944">
          <cell r="A944" t="str">
            <v>A06.08.003.003</v>
          </cell>
          <cell r="B944" t="str">
            <v>Рентгенография гайморовых пазух</v>
          </cell>
        </row>
        <row r="945">
          <cell r="A945" t="str">
            <v>A06.08.005</v>
          </cell>
          <cell r="B945" t="str">
            <v>Рентгенография основной кости</v>
          </cell>
        </row>
        <row r="946">
          <cell r="A946" t="str">
            <v>A06.08.006</v>
          </cell>
          <cell r="B946" t="str">
            <v>Томография придаточных пазух носа, гортани</v>
          </cell>
        </row>
        <row r="947">
          <cell r="A947" t="str">
            <v>A06.08.007</v>
          </cell>
          <cell r="B947" t="str">
            <v>Компьютерная томография придаточных пазух носа, гортани</v>
          </cell>
        </row>
        <row r="948">
          <cell r="A948" t="str">
            <v>A06.08.007.001</v>
          </cell>
          <cell r="B948" t="str">
            <v>Спиральная компьютерная томография гортани</v>
          </cell>
        </row>
        <row r="949">
          <cell r="A949" t="str">
            <v>A06.08.007.002</v>
          </cell>
          <cell r="B949" t="str">
            <v>Компьютерная томография гортани с внутривенным болюсным контрастированием</v>
          </cell>
        </row>
        <row r="950">
          <cell r="A950" t="str">
            <v>A06.08.007.003</v>
          </cell>
          <cell r="B950" t="str">
            <v>Спиральная компьютерная томография придаточных пазух носа</v>
          </cell>
        </row>
        <row r="951">
          <cell r="A951" t="str">
            <v>A06.08.007.004</v>
          </cell>
          <cell r="B951" t="str">
            <v>Компьютерная томография придаточных пазух носа с внутривенным болюсным контрастированием</v>
          </cell>
        </row>
        <row r="952">
          <cell r="A952" t="str">
            <v>A06.08.008</v>
          </cell>
          <cell r="B952" t="str">
            <v>Рентгенотерапия новообразований верхних дыхательных путей</v>
          </cell>
        </row>
        <row r="953">
          <cell r="A953" t="str">
            <v>A06.08.009</v>
          </cell>
          <cell r="B953" t="str">
            <v>Компьютерная томография верхних дыхательных путей и шеи</v>
          </cell>
        </row>
        <row r="954">
          <cell r="A954" t="str">
            <v>A06.08.009.001</v>
          </cell>
          <cell r="B954" t="str">
            <v>Спиральная компьютерная томография шеи</v>
          </cell>
        </row>
        <row r="955">
          <cell r="A955" t="str">
            <v>A06.08.009.002</v>
          </cell>
          <cell r="B955" t="str">
            <v>Компьютерная томография шеи с внутривенным болюсным контрастированием</v>
          </cell>
        </row>
        <row r="956">
          <cell r="A956" t="str">
            <v>A06.08.009.003</v>
          </cell>
          <cell r="B956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57">
          <cell r="A957" t="str">
            <v>A06.08.010</v>
          </cell>
          <cell r="B957" t="str">
            <v>Трахеография с контрастированием</v>
          </cell>
        </row>
        <row r="958">
          <cell r="A958" t="str">
            <v>A06.09.001</v>
          </cell>
          <cell r="B958" t="str">
            <v>Рентгеноскопия легких</v>
          </cell>
        </row>
        <row r="959">
          <cell r="A959" t="str">
            <v>A06.09.002</v>
          </cell>
          <cell r="B959" t="str">
            <v>Рентгенография мягких тканей грудной стенки</v>
          </cell>
        </row>
        <row r="960">
          <cell r="A960" t="str">
            <v>A06.09.003</v>
          </cell>
          <cell r="B960" t="str">
            <v>Бронхография</v>
          </cell>
        </row>
        <row r="961">
          <cell r="A961" t="str">
            <v>A06.09.004</v>
          </cell>
          <cell r="B961" t="str">
            <v>Избирательная бронхография</v>
          </cell>
        </row>
        <row r="962">
          <cell r="A962" t="str">
            <v>A06.09.005</v>
          </cell>
          <cell r="B962" t="str">
            <v>Компьютерная томография органов грудной полости</v>
          </cell>
        </row>
        <row r="963">
          <cell r="A963" t="str">
            <v>A06.09.005.002</v>
          </cell>
          <cell r="B963" t="str">
            <v>Компьютерная томография органов грудной полости с внутривенным болюсным контрастированием</v>
          </cell>
        </row>
        <row r="964">
          <cell r="A964" t="str">
            <v>A06.09.005.003</v>
          </cell>
          <cell r="B964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65">
          <cell r="A965" t="str">
            <v>A06.09.006</v>
          </cell>
          <cell r="B965" t="str">
            <v>Флюорография легких</v>
          </cell>
        </row>
        <row r="966">
          <cell r="A966" t="str">
            <v>A06.09.006.001</v>
          </cell>
          <cell r="B966" t="str">
            <v>Флюорография легких цифровая</v>
          </cell>
        </row>
        <row r="967">
          <cell r="A967" t="str">
            <v>A06.09.007</v>
          </cell>
          <cell r="B967" t="str">
            <v>Рентгенография легких</v>
          </cell>
        </row>
        <row r="968">
          <cell r="A968" t="str">
            <v>A06.09.007.001</v>
          </cell>
          <cell r="B968" t="str">
            <v>Прицельная рентгенография органов грудной клетки</v>
          </cell>
        </row>
        <row r="969">
          <cell r="A969" t="str">
            <v>A06.09.007.002</v>
          </cell>
          <cell r="B969" t="str">
            <v>Рентгенография легких цифровая</v>
          </cell>
        </row>
        <row r="970">
          <cell r="A970" t="str">
            <v>A06.09.008</v>
          </cell>
          <cell r="B970" t="str">
            <v>Томография легких</v>
          </cell>
        </row>
        <row r="971">
          <cell r="A971" t="str">
            <v>A06.09.008.001</v>
          </cell>
          <cell r="B971" t="str">
            <v>Спиральная компьютерная томография легких</v>
          </cell>
        </row>
        <row r="972">
          <cell r="A972" t="str">
            <v>A06.09.009</v>
          </cell>
          <cell r="B972" t="str">
            <v>Рентгенотерапия при опухолях легких</v>
          </cell>
        </row>
        <row r="973">
          <cell r="A973" t="str">
            <v>A06.09.010</v>
          </cell>
          <cell r="B973" t="str">
            <v>Томосинтез легких</v>
          </cell>
        </row>
        <row r="974">
          <cell r="A974" t="str">
            <v>A06.09.011</v>
          </cell>
          <cell r="B974" t="str">
            <v>Компьютерная томография бронхов</v>
          </cell>
        </row>
        <row r="975">
          <cell r="A975" t="str">
            <v>A06.09.012</v>
          </cell>
          <cell r="B975" t="str">
            <v>Латерография</v>
          </cell>
        </row>
        <row r="976">
          <cell r="A976" t="str">
            <v>A06.10.001</v>
          </cell>
          <cell r="B976" t="str">
            <v>Рентгеноскопия сердца и перикарда</v>
          </cell>
        </row>
        <row r="977">
          <cell r="A977" t="str">
            <v>A06.10.002</v>
          </cell>
          <cell r="B977" t="str">
            <v>Рентгенография сердца в трех проекциях</v>
          </cell>
        </row>
        <row r="978">
          <cell r="A978" t="str">
            <v>A06.10.003</v>
          </cell>
          <cell r="B978" t="str">
            <v>Рентгенография сердца с контрастированием пищевода</v>
          </cell>
        </row>
        <row r="979">
          <cell r="A979" t="str">
            <v>A06.10.004</v>
          </cell>
          <cell r="B979" t="str">
            <v>Рентгенография перикарда</v>
          </cell>
        </row>
        <row r="980">
          <cell r="A980" t="str">
            <v>A06.10.005</v>
          </cell>
          <cell r="B980" t="str">
            <v>Рентгенокимография сердца</v>
          </cell>
        </row>
        <row r="981">
          <cell r="A981" t="str">
            <v>A06.10.006</v>
          </cell>
          <cell r="B981" t="str">
            <v>Коронарография</v>
          </cell>
        </row>
        <row r="982">
          <cell r="A982" t="str">
            <v>A06.10.006.001</v>
          </cell>
          <cell r="B982" t="str">
            <v>Компьютерно-томографическая коронарография</v>
          </cell>
        </row>
        <row r="983">
          <cell r="A983" t="str">
            <v>A06.10.006.002</v>
          </cell>
          <cell r="B983" t="str">
            <v>Шунтография</v>
          </cell>
        </row>
        <row r="984">
          <cell r="A984" t="str">
            <v>A06.10.007</v>
          </cell>
          <cell r="B984" t="str">
            <v>Контрастная рентгенография перикардиальной полости</v>
          </cell>
        </row>
        <row r="985">
          <cell r="A985" t="str">
            <v>A06.10.008</v>
          </cell>
          <cell r="B985" t="str">
            <v>Вентрикулография сердца</v>
          </cell>
        </row>
        <row r="986">
          <cell r="A986" t="str">
            <v>A06.10.009</v>
          </cell>
          <cell r="B986" t="str">
            <v>Компьютерная томография сердца</v>
          </cell>
        </row>
        <row r="987">
          <cell r="A987" t="str">
            <v>A06.10.009.001</v>
          </cell>
          <cell r="B987" t="str">
            <v>Компьютерная томография сердца с контрастированием</v>
          </cell>
        </row>
        <row r="988">
          <cell r="A988" t="str">
            <v>A06.10.009.002</v>
          </cell>
          <cell r="B988" t="str">
            <v>Компьютерная томография левого предсердия и легочных вен</v>
          </cell>
        </row>
        <row r="989">
          <cell r="A989" t="str">
            <v>A06.10.009.003</v>
          </cell>
          <cell r="B989" t="str">
            <v>Спиральная компьютерная томография сердца с ЭКГ-синхронизацией</v>
          </cell>
        </row>
        <row r="990">
          <cell r="A990" t="str">
            <v>A06.11.001</v>
          </cell>
          <cell r="B990" t="str">
            <v>Рентгенография средостения</v>
          </cell>
        </row>
        <row r="991">
          <cell r="A991" t="str">
            <v>A06.11.002</v>
          </cell>
          <cell r="B991" t="str">
            <v>Пневмомедиастинография</v>
          </cell>
        </row>
        <row r="992">
          <cell r="A992" t="str">
            <v>A06.11.003</v>
          </cell>
          <cell r="B992" t="str">
            <v>Рентгенотерапия при новообразованиях средостения</v>
          </cell>
        </row>
        <row r="993">
          <cell r="A993" t="str">
            <v>A06.11.004</v>
          </cell>
          <cell r="B993" t="str">
            <v>Компьютерная томография средостения</v>
          </cell>
        </row>
        <row r="994">
          <cell r="A994" t="str">
            <v>A06.11.004.001</v>
          </cell>
          <cell r="B994" t="str">
            <v>Компьютерная томография средостения с внутривенным болюсным контрастированием</v>
          </cell>
        </row>
        <row r="995">
          <cell r="A995" t="str">
            <v>A06.12.001</v>
          </cell>
          <cell r="B995" t="str">
            <v>Рентгенография аорты</v>
          </cell>
        </row>
        <row r="996">
          <cell r="A996" t="str">
            <v>A06.12.001.001</v>
          </cell>
          <cell r="B996" t="str">
            <v>Компьютерно-томографическая ангиография грудной аорты</v>
          </cell>
        </row>
        <row r="997">
          <cell r="A997" t="str">
            <v>A06.12.001.002</v>
          </cell>
          <cell r="B997" t="str">
            <v>Компьютерно-томографическая ангиография брюшной аорты</v>
          </cell>
        </row>
        <row r="998">
          <cell r="A998" t="str">
            <v>A06.12.002</v>
          </cell>
          <cell r="B998" t="str">
            <v>Рентгенография легочной артерии</v>
          </cell>
        </row>
        <row r="999">
          <cell r="A999" t="str">
            <v>A06.12.003</v>
          </cell>
          <cell r="B999" t="str">
            <v>Ангиография позвоночной артерии</v>
          </cell>
        </row>
        <row r="1000">
          <cell r="A1000" t="str">
            <v>A06.12.004</v>
          </cell>
          <cell r="B1000" t="str">
            <v>Ангиография сонной артерии избирательная</v>
          </cell>
        </row>
        <row r="1001">
          <cell r="A1001" t="str">
            <v>A06.12.005</v>
          </cell>
          <cell r="B1001" t="str">
            <v>Ангиография внутренней сонной артерии</v>
          </cell>
        </row>
        <row r="1002">
          <cell r="A1002" t="str">
            <v>A06.12.006</v>
          </cell>
          <cell r="B1002" t="str">
            <v>Ангиография наружной сонной артерии</v>
          </cell>
        </row>
        <row r="1003">
          <cell r="A1003" t="str">
            <v>A06.12.007</v>
          </cell>
          <cell r="B1003" t="str">
            <v>Ангиография общей сонной артерии</v>
          </cell>
        </row>
        <row r="1004">
          <cell r="A1004" t="str">
            <v>A06.12.008</v>
          </cell>
          <cell r="B1004" t="str">
            <v>Ангиография артерии щитовидной железы</v>
          </cell>
        </row>
        <row r="1005">
          <cell r="A1005" t="str">
            <v>A06.12.009</v>
          </cell>
          <cell r="B1005" t="str">
            <v>Ангиография грудной аорты ретроградная</v>
          </cell>
        </row>
        <row r="1006">
          <cell r="A1006" t="str">
            <v>A06.12.010</v>
          </cell>
          <cell r="B1006" t="str">
            <v>Ангиография легочной артерии избирательная</v>
          </cell>
        </row>
        <row r="1007">
          <cell r="A1007" t="str">
            <v>A06.12.011</v>
          </cell>
          <cell r="B1007" t="str">
            <v>Ангиография легочной артерии поперечно-грудная</v>
          </cell>
        </row>
        <row r="1008">
          <cell r="A1008" t="str">
            <v>A06.12.012</v>
          </cell>
          <cell r="B1008" t="str">
            <v>Брюшная аортография</v>
          </cell>
        </row>
        <row r="1009">
          <cell r="A1009" t="str">
            <v>A06.12.012.001</v>
          </cell>
          <cell r="B1009" t="str">
            <v>Артериально-стимулированный венозный забор крови</v>
          </cell>
        </row>
        <row r="1010">
          <cell r="A1010" t="str">
            <v>A06.12.013</v>
          </cell>
          <cell r="B1010" t="str">
            <v>Артериография тазовых органов</v>
          </cell>
        </row>
        <row r="1011">
          <cell r="A1011" t="str">
            <v>A06.12.014</v>
          </cell>
          <cell r="B1011" t="str">
            <v>Ангиография бедренной артерии прямая, одной стороны</v>
          </cell>
        </row>
        <row r="1012">
          <cell r="A1012" t="str">
            <v>A06.12.015</v>
          </cell>
          <cell r="B1012" t="str">
            <v>Ангиография бедренной артерии прямая, обеих сторон</v>
          </cell>
        </row>
        <row r="1013">
          <cell r="A1013" t="str">
            <v>A06.12.016</v>
          </cell>
          <cell r="B1013" t="str">
            <v>Ангиография бедренных артерий ретроградная</v>
          </cell>
        </row>
        <row r="1014">
          <cell r="A1014" t="str">
            <v>A06.12.017</v>
          </cell>
          <cell r="B1014" t="str">
            <v>Ангиография артерии верхней конечности прямая</v>
          </cell>
        </row>
        <row r="1015">
          <cell r="A1015" t="str">
            <v>A06.12.018</v>
          </cell>
          <cell r="B1015" t="str">
            <v>Ангиография артерии верхней конечности ретроградная</v>
          </cell>
        </row>
        <row r="1016">
          <cell r="A1016" t="str">
            <v>A06.12.019</v>
          </cell>
          <cell r="B1016" t="str">
            <v>Артерио- и флебография глазницы</v>
          </cell>
        </row>
        <row r="1017">
          <cell r="A1017" t="str">
            <v>A06.12.020</v>
          </cell>
          <cell r="B1017" t="str">
            <v>Флебография верхней полой вены</v>
          </cell>
        </row>
        <row r="1018">
          <cell r="A1018" t="str">
            <v>A06.12.021</v>
          </cell>
          <cell r="B1018" t="str">
            <v>Флебография нижней полой вены</v>
          </cell>
        </row>
        <row r="1019">
          <cell r="A1019" t="str">
            <v>A06.12.022</v>
          </cell>
          <cell r="B1019" t="str">
            <v>Флебография воротной вены</v>
          </cell>
        </row>
        <row r="1020">
          <cell r="A1020" t="str">
            <v>A06.12.022.001</v>
          </cell>
          <cell r="B1020" t="str">
            <v>Флебография воротной вены возвратная</v>
          </cell>
        </row>
        <row r="1021">
          <cell r="A1021" t="str">
            <v>A06.12.023</v>
          </cell>
          <cell r="B1021" t="str">
            <v>Флебография почечной вены</v>
          </cell>
        </row>
        <row r="1022">
          <cell r="A1022" t="str">
            <v>A06.12.024</v>
          </cell>
          <cell r="B1022" t="str">
            <v>Флебография женских половых органов</v>
          </cell>
        </row>
        <row r="1023">
          <cell r="A1023" t="str">
            <v>A06.12.025</v>
          </cell>
          <cell r="B1023" t="str">
            <v>Флебография таза</v>
          </cell>
        </row>
        <row r="1024">
          <cell r="A1024" t="str">
            <v>A06.12.026</v>
          </cell>
          <cell r="B1024" t="str">
            <v>Флебография мужских половых органов</v>
          </cell>
        </row>
        <row r="1025">
          <cell r="A1025" t="str">
            <v>A06.12.027</v>
          </cell>
          <cell r="B1025" t="str">
            <v>Флебография бедренная</v>
          </cell>
        </row>
        <row r="1026">
          <cell r="A1026" t="str">
            <v>A06.12.028</v>
          </cell>
          <cell r="B1026" t="str">
            <v>Флебография нижней конечности прямая</v>
          </cell>
        </row>
        <row r="1027">
          <cell r="A1027" t="str">
            <v>A06.12.029</v>
          </cell>
          <cell r="B1027" t="str">
            <v>Панаортография</v>
          </cell>
        </row>
        <row r="1028">
          <cell r="A1028" t="str">
            <v>A06.12.030</v>
          </cell>
          <cell r="B1028" t="str">
            <v>Ангиография сосудов почек</v>
          </cell>
        </row>
        <row r="1029">
          <cell r="A1029" t="str">
            <v>A06.12.031</v>
          </cell>
          <cell r="B1029" t="str">
            <v>Церебральная ангиография</v>
          </cell>
        </row>
        <row r="1030">
          <cell r="A1030" t="str">
            <v>A06.12.031.001</v>
          </cell>
          <cell r="B1030" t="str">
            <v>Церебральная ангиография тотальная селективная</v>
          </cell>
        </row>
        <row r="1031">
          <cell r="A1031" t="str">
            <v>A06.12.031.002</v>
          </cell>
          <cell r="B1031" t="str">
            <v>Церебральная ангиография с функциональными пробами</v>
          </cell>
        </row>
        <row r="1032">
          <cell r="A1032" t="str">
            <v>A06.12.032</v>
          </cell>
          <cell r="B1032" t="str">
            <v>Флебография венозных коллекторов (каменистых синусов) головного мозга</v>
          </cell>
        </row>
        <row r="1033">
          <cell r="A1033" t="str">
            <v>A06.12.033</v>
          </cell>
          <cell r="B1033" t="str">
            <v>Флебография центральной надпочечниковой вены</v>
          </cell>
        </row>
        <row r="1034">
          <cell r="A1034" t="str">
            <v>A06.12.034</v>
          </cell>
          <cell r="B1034" t="str">
            <v>Флебография нижней конечности ретроградная</v>
          </cell>
        </row>
        <row r="1035">
          <cell r="A1035" t="str">
            <v>A06.12.035</v>
          </cell>
          <cell r="B1035" t="str">
            <v>Флебография нижней конечности трансартериальная</v>
          </cell>
        </row>
        <row r="1036">
          <cell r="A1036" t="str">
            <v>A06.12.036</v>
          </cell>
          <cell r="B1036" t="str">
            <v>Флебография верхней конечности прямая</v>
          </cell>
        </row>
        <row r="1037">
          <cell r="A1037" t="str">
            <v>A06.12.037</v>
          </cell>
          <cell r="B1037" t="str">
            <v>Флебография верхней конечности ретроградная</v>
          </cell>
        </row>
        <row r="1038">
          <cell r="A1038" t="str">
            <v>A06.12.038</v>
          </cell>
          <cell r="B1038" t="str">
            <v>Флебография верхней конечности трансартериальная</v>
          </cell>
        </row>
        <row r="1039">
          <cell r="A1039" t="str">
            <v>A06.12.039</v>
          </cell>
          <cell r="B1039" t="str">
            <v>Ангиография артерий нижней конечности прямая</v>
          </cell>
        </row>
        <row r="1040">
          <cell r="A1040" t="str">
            <v>A06.12.040</v>
          </cell>
          <cell r="B1040" t="str">
            <v>Ангиография артерий нижней конечности ретроградная</v>
          </cell>
        </row>
        <row r="1041">
          <cell r="A1041" t="str">
            <v>A06.12.041</v>
          </cell>
          <cell r="B1041" t="str">
            <v>Ангиография сосудов органов брюшной полости</v>
          </cell>
        </row>
        <row r="1042">
          <cell r="A1042" t="str">
            <v>A06.12.042</v>
          </cell>
          <cell r="B1042" t="str">
            <v>Ангиография сосудов органов забрюшинного пространства</v>
          </cell>
        </row>
        <row r="1043">
          <cell r="A1043" t="str">
            <v>A06.12.043</v>
          </cell>
          <cell r="B1043" t="str">
            <v>Ангиография брыжеечных сосудов</v>
          </cell>
        </row>
        <row r="1044">
          <cell r="A1044" t="str">
            <v>A06.12.043.001</v>
          </cell>
          <cell r="B1044" t="str">
            <v>Ангиография брыжеечных сосудов суперселективная</v>
          </cell>
        </row>
        <row r="1045">
          <cell r="A1045" t="str">
            <v>A06.12.044</v>
          </cell>
          <cell r="B1045" t="str">
            <v>Ангиография чревного ствола и его ветвей</v>
          </cell>
        </row>
        <row r="1046">
          <cell r="A1046" t="str">
            <v>A06.12.045</v>
          </cell>
          <cell r="B1046" t="str">
            <v>Ангиография объемного образования</v>
          </cell>
        </row>
        <row r="1047">
          <cell r="A1047" t="str">
            <v>A06.12.046</v>
          </cell>
          <cell r="B1047" t="str">
            <v>Мезентерикопортография трансартериальная</v>
          </cell>
        </row>
        <row r="1048">
          <cell r="A1048" t="str">
            <v>A06.12.047</v>
          </cell>
          <cell r="B1048" t="str">
            <v>Флебография воротной вены чрезяремная ретроградная</v>
          </cell>
        </row>
        <row r="1049">
          <cell r="A1049" t="str">
            <v>A06.12.048</v>
          </cell>
          <cell r="B1049" t="str">
            <v>Спленопортография трансселезеночная пункционная</v>
          </cell>
        </row>
        <row r="1050">
          <cell r="A1050" t="str">
            <v>A06.12.049</v>
          </cell>
          <cell r="B1050" t="str">
            <v>Ангиография легочной артерии и ее ветвей</v>
          </cell>
        </row>
        <row r="1051">
          <cell r="A1051" t="str">
            <v>A06.12.050</v>
          </cell>
          <cell r="B1051" t="str">
            <v>Компьютерно-томографическая ангиография одной анатомической области</v>
          </cell>
        </row>
        <row r="1052">
          <cell r="A1052" t="str">
            <v>A06.12.051</v>
          </cell>
          <cell r="B1052" t="str">
            <v>Спинальная ангиография</v>
          </cell>
        </row>
        <row r="1053">
          <cell r="A1053" t="str">
            <v>A06.12.052</v>
          </cell>
          <cell r="B1053" t="str">
            <v>Компьютерно-томографическая ангиография аорты</v>
          </cell>
        </row>
        <row r="1054">
          <cell r="A1054" t="str">
            <v>A06.12.052.001</v>
          </cell>
          <cell r="B1054" t="str">
            <v>Компьютерно-томографическая ангиография брюшной аорты и подвздошных сосудов</v>
          </cell>
        </row>
        <row r="1055">
          <cell r="A1055" t="str">
            <v>A06.12.053</v>
          </cell>
          <cell r="B1055" t="str">
            <v>Компьютерно-томографическая ангиография сосудов нижних конечностей</v>
          </cell>
        </row>
        <row r="1056">
          <cell r="A1056" t="str">
            <v>A06.12.054</v>
          </cell>
          <cell r="B1056" t="str">
            <v>Компьютерно-томографическая ангиография сосудов верхних конечностей</v>
          </cell>
        </row>
        <row r="1057">
          <cell r="A1057" t="str">
            <v>A06.12.055</v>
          </cell>
          <cell r="B1057" t="str">
            <v>Компьютерно-томографическая ангиография сосудов таза</v>
          </cell>
        </row>
        <row r="1058">
          <cell r="A1058" t="str">
            <v>A06.12.056</v>
          </cell>
          <cell r="B1058" t="str">
            <v>Компьютерно-томографическая ангиография сосудов головного мозга</v>
          </cell>
        </row>
        <row r="1059">
          <cell r="A1059" t="str">
            <v>A06.12.057</v>
          </cell>
          <cell r="B1059" t="str">
            <v>Компьютерно-томографическая ангиография легочных сосудов</v>
          </cell>
        </row>
        <row r="1060">
          <cell r="A1060" t="str">
            <v>A06.12.058</v>
          </cell>
          <cell r="B1060" t="str">
            <v>Компьютерно-томографическая ангиография брахиоцефальных артерий</v>
          </cell>
        </row>
        <row r="1061">
          <cell r="A1061" t="str">
            <v>A06.12.058.001</v>
          </cell>
          <cell r="B1061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62">
          <cell r="A1062" t="str">
            <v>A06.12.059</v>
          </cell>
          <cell r="B1062" t="str">
            <v>Измерение фракционного резерва коронарного кровотока</v>
          </cell>
        </row>
        <row r="1063">
          <cell r="A1063" t="str">
            <v>A06.12.060</v>
          </cell>
          <cell r="B1063" t="str">
            <v>Оптическая когерентная томография коронарных артерий</v>
          </cell>
        </row>
        <row r="1064">
          <cell r="A1064" t="str">
            <v>A06.14.001</v>
          </cell>
          <cell r="B1064" t="str">
            <v>Рентгенография желчного пузыря</v>
          </cell>
        </row>
        <row r="1065">
          <cell r="A1065" t="str">
            <v>A06.14.002</v>
          </cell>
          <cell r="B1065" t="str">
            <v>Рентгенография печени</v>
          </cell>
        </row>
        <row r="1066">
          <cell r="A1066" t="str">
            <v>A06.14.003</v>
          </cell>
          <cell r="B1066" t="str">
            <v>Операционная и послеоперационная холангиография</v>
          </cell>
        </row>
        <row r="1067">
          <cell r="A1067" t="str">
            <v>A06.14.004</v>
          </cell>
          <cell r="B1067" t="str">
            <v>Внутривенная холецистография и холангиография</v>
          </cell>
        </row>
        <row r="1068">
          <cell r="A1068" t="str">
            <v>A06.14.005</v>
          </cell>
          <cell r="B1068" t="str">
            <v>Пероральная холецистография и холангиография</v>
          </cell>
        </row>
        <row r="1069">
          <cell r="A1069" t="str">
            <v>A06.14.006</v>
          </cell>
          <cell r="B1069" t="str">
            <v>Восходящая папиллография фатерова сосочка</v>
          </cell>
        </row>
        <row r="1070">
          <cell r="A1070" t="str">
            <v>A06.14.007</v>
          </cell>
          <cell r="B1070" t="str">
            <v>Ретроградная холангиопанкреатография</v>
          </cell>
        </row>
        <row r="1071">
          <cell r="A1071" t="str">
            <v>A06.14.008</v>
          </cell>
          <cell r="B1071" t="str">
            <v>Холецисто-холангиография лапараскопическая</v>
          </cell>
        </row>
        <row r="1072">
          <cell r="A1072" t="str">
            <v>A06.14.009</v>
          </cell>
          <cell r="B1072" t="str">
            <v>Чрескожная чреспеченочная холангиография</v>
          </cell>
        </row>
        <row r="1073">
          <cell r="A1073" t="str">
            <v>A06.15.001</v>
          </cell>
          <cell r="B1073" t="str">
            <v>Панкреатография</v>
          </cell>
        </row>
        <row r="1074">
          <cell r="A1074" t="str">
            <v>A06.16.001</v>
          </cell>
          <cell r="B1074" t="str">
            <v>Рентгенография пищевода</v>
          </cell>
        </row>
        <row r="1075">
          <cell r="A1075" t="str">
            <v>A06.16.001.001</v>
          </cell>
          <cell r="B1075" t="str">
            <v>Рентгеноскопия пищевода</v>
          </cell>
        </row>
        <row r="1076">
          <cell r="A1076" t="str">
            <v>A06.16.001.002</v>
          </cell>
          <cell r="B1076" t="str">
            <v>Рентгеноскопия пищевода с контрастированием</v>
          </cell>
        </row>
        <row r="1077">
          <cell r="A1077" t="str">
            <v>A06.16.001.003</v>
          </cell>
          <cell r="B1077" t="str">
            <v>Рентгенография пищевода с двойным контрастированием</v>
          </cell>
        </row>
        <row r="1078">
          <cell r="A1078" t="str">
            <v>A06.16.002</v>
          </cell>
          <cell r="B1078" t="str">
            <v>Компьютерная томография пищевода с пероральным контрастированием</v>
          </cell>
        </row>
        <row r="1079">
          <cell r="A1079" t="str">
            <v>A06.16.003</v>
          </cell>
          <cell r="B1079" t="str">
            <v>Рентгенография пищеводного отверстия диафрагмы</v>
          </cell>
        </row>
        <row r="1080">
          <cell r="A1080" t="str">
            <v>A06.16.003.001</v>
          </cell>
          <cell r="B1080" t="str">
            <v>Рентгеноскопия диафрагмы</v>
          </cell>
        </row>
        <row r="1081">
          <cell r="A1081" t="str">
            <v>A06.16.004</v>
          </cell>
          <cell r="B1081" t="str">
            <v>Рентгенография кардии</v>
          </cell>
        </row>
        <row r="1082">
          <cell r="A1082" t="str">
            <v>A06.16.005</v>
          </cell>
          <cell r="B1082" t="str">
            <v>Рентгенография кардиально-пищеводного соединения</v>
          </cell>
        </row>
        <row r="1083">
          <cell r="A1083" t="str">
            <v>A06.16.006</v>
          </cell>
          <cell r="B1083" t="str">
            <v>Рентгенография желудка и двенадцатиперстной кишки</v>
          </cell>
        </row>
        <row r="1084">
          <cell r="A1084" t="str">
            <v>A06.16.007</v>
          </cell>
          <cell r="B1084" t="str">
            <v>Рентгеноскопия желудка и двенадцатиперстной кишки</v>
          </cell>
        </row>
        <row r="1085">
          <cell r="A1085" t="str">
            <v>A06.16.008</v>
          </cell>
          <cell r="B1085" t="str">
            <v>Рентгенография желудка и двенадцатиперстной кишки, с двойным контрастированием</v>
          </cell>
        </row>
        <row r="1086">
          <cell r="A1086" t="str">
            <v>A06.16.009</v>
          </cell>
          <cell r="B1086" t="str">
            <v>Рентгенография желудочно-кишечная</v>
          </cell>
        </row>
        <row r="1087">
          <cell r="A1087" t="str">
            <v>A06.17.002</v>
          </cell>
          <cell r="B1087" t="str">
            <v>Рентгеноконтроль прохождения контрастного вещества по желудку, тонкой и ободочной кишке</v>
          </cell>
        </row>
        <row r="1088">
          <cell r="A1088" t="str">
            <v>A06.17.003</v>
          </cell>
          <cell r="B1088" t="str">
            <v>Рентгенография тонкой кишки с контрастированием</v>
          </cell>
        </row>
        <row r="1089">
          <cell r="A1089" t="str">
            <v>A06.17.004</v>
          </cell>
          <cell r="B1089" t="str">
            <v>Илеоцекальное контрастирование</v>
          </cell>
        </row>
        <row r="1090">
          <cell r="A1090" t="str">
            <v>A06.17.005</v>
          </cell>
          <cell r="B1090" t="str">
            <v>Рентгеноскопия тонкой кишки</v>
          </cell>
        </row>
        <row r="1091">
          <cell r="A1091" t="str">
            <v>A06.17.006</v>
          </cell>
          <cell r="B1091" t="str">
            <v>Фистулография свищей тонкой кишки</v>
          </cell>
        </row>
        <row r="1092">
          <cell r="A1092" t="str">
            <v>A06.17.007</v>
          </cell>
          <cell r="B1092" t="str">
            <v>Компьютерная томография тонкой кишки с контрастированием</v>
          </cell>
        </row>
        <row r="1093">
          <cell r="A1093" t="str">
            <v>A06.17.007.001</v>
          </cell>
          <cell r="B1093" t="str">
            <v>Компьютерная томография тонкой кишки с двойным контрастированием</v>
          </cell>
        </row>
        <row r="1094">
          <cell r="A1094" t="str">
            <v>A06.17.008</v>
          </cell>
          <cell r="B1094" t="str">
            <v>Рентгенография тонкой кишки через илеостому</v>
          </cell>
        </row>
        <row r="1095">
          <cell r="A1095" t="str">
            <v>A06.18.001</v>
          </cell>
          <cell r="B1095" t="str">
            <v>Ирригоскопия</v>
          </cell>
        </row>
        <row r="1096">
          <cell r="A1096" t="str">
            <v>A06.18.002</v>
          </cell>
          <cell r="B1096" t="str">
            <v>Рентгеноконтроль прохождения контраста по толстой кишке</v>
          </cell>
        </row>
        <row r="1097">
          <cell r="A1097" t="str">
            <v>A06.18.003</v>
          </cell>
          <cell r="B1097" t="str">
            <v>Ирригография</v>
          </cell>
        </row>
        <row r="1098">
          <cell r="A1098" t="str">
            <v>A06.18.003.001</v>
          </cell>
          <cell r="B1098" t="str">
            <v>Ирригография с двойным контрастированием</v>
          </cell>
        </row>
        <row r="1099">
          <cell r="A1099" t="str">
            <v>A06.18.004</v>
          </cell>
          <cell r="B1099" t="str">
            <v>Компьютерно-томографическая колоноскопия</v>
          </cell>
        </row>
        <row r="1100">
          <cell r="A1100" t="str">
            <v>A06.18.004.001</v>
          </cell>
          <cell r="B1100" t="str">
            <v>Компьютерно-томографическая колоноскопия с внутривенным болюсным контрастированием</v>
          </cell>
        </row>
        <row r="1101">
          <cell r="A1101" t="str">
            <v>A06.18.004.002</v>
          </cell>
          <cell r="B1101" t="str">
            <v>Компьютерная томография толстой кишки с ретроградным контрастированием</v>
          </cell>
        </row>
        <row r="1102">
          <cell r="A1102" t="str">
            <v>A06.18.004.003</v>
          </cell>
          <cell r="B1102" t="str">
            <v>Компьютерная томография толстой кишки с двойным контрастированием</v>
          </cell>
        </row>
        <row r="1103">
          <cell r="A1103" t="str">
            <v>A06.18.005</v>
          </cell>
          <cell r="B1103" t="str">
            <v>Фистулография свищей толстой кишки</v>
          </cell>
        </row>
        <row r="1104">
          <cell r="A1104" t="str">
            <v>A06.18.006</v>
          </cell>
          <cell r="B1104" t="str">
            <v>Рентгенологическое исследование эвакуаторной функции кишки</v>
          </cell>
        </row>
        <row r="1105">
          <cell r="A1105" t="str">
            <v>A06.19.001</v>
          </cell>
          <cell r="B1105" t="str">
            <v>Рентгенография нижней части брюшной полости</v>
          </cell>
        </row>
        <row r="1106">
          <cell r="A1106" t="str">
            <v>A06.19.002</v>
          </cell>
          <cell r="B1106" t="str">
            <v>Рентгенография прямой кишки и ободочной кишки, с двойным контрастированием</v>
          </cell>
        </row>
        <row r="1107">
          <cell r="A1107" t="str">
            <v>A06.19.002.001</v>
          </cell>
          <cell r="B1107" t="str">
            <v>Проктовагинография</v>
          </cell>
        </row>
        <row r="1108">
          <cell r="A1108" t="str">
            <v>A06.19.003</v>
          </cell>
          <cell r="B1108" t="str">
            <v>Проктография</v>
          </cell>
        </row>
        <row r="1109">
          <cell r="A1109" t="str">
            <v>A06.19.004</v>
          </cell>
          <cell r="B1109" t="str">
            <v>Фистулография свищей прямой кишки и перианальной области</v>
          </cell>
        </row>
        <row r="1110">
          <cell r="A1110" t="str">
            <v>A06.20.001</v>
          </cell>
          <cell r="B1110" t="str">
            <v>Гистеросальпингография</v>
          </cell>
        </row>
        <row r="1111">
          <cell r="A1111" t="str">
            <v>A06.20.001.001</v>
          </cell>
          <cell r="B1111" t="str">
            <v>Гистерография</v>
          </cell>
        </row>
        <row r="1112">
          <cell r="A1112" t="str">
            <v>A06.20.002</v>
          </cell>
          <cell r="B1112" t="str">
            <v>Компьютерная томография органов малого таза у женщин</v>
          </cell>
        </row>
        <row r="1113">
          <cell r="A1113" t="str">
            <v>A06.20.002.001</v>
          </cell>
          <cell r="B1113" t="str">
            <v>Спиральная компьютерная томография органов малого таза у женщин</v>
          </cell>
        </row>
        <row r="1114">
          <cell r="A1114" t="str">
            <v>A06.20.002.002</v>
          </cell>
          <cell r="B1114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15">
          <cell r="A1115" t="str">
            <v>A06.20.002.003</v>
          </cell>
          <cell r="B1115" t="str">
            <v>Компьютерная томография органов малого таза у женщин с контрастированием</v>
          </cell>
        </row>
        <row r="1116">
          <cell r="A1116" t="str">
            <v>A06.20.002.004</v>
          </cell>
          <cell r="B1116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17">
          <cell r="A1117" t="str">
            <v>A06.20.003</v>
          </cell>
          <cell r="B1117" t="str">
            <v>Рентгенопельвиография с двойным контрастированием</v>
          </cell>
        </row>
        <row r="1118">
          <cell r="A1118" t="str">
            <v>A06.20.004</v>
          </cell>
          <cell r="B1118" t="str">
            <v>Маммография</v>
          </cell>
        </row>
        <row r="1119">
          <cell r="A1119" t="str">
            <v>A06.20.004.001</v>
          </cell>
          <cell r="B1119" t="str">
            <v>Обзорная рентгенография молочной железы в одной проекции</v>
          </cell>
        </row>
        <row r="1120">
          <cell r="A1120" t="str">
            <v>A06.20.004.002</v>
          </cell>
          <cell r="B1120" t="str">
            <v>Прицельная рентгенография молочной железы</v>
          </cell>
        </row>
        <row r="1121">
          <cell r="A1121" t="str">
            <v>A06.20.004.003</v>
          </cell>
          <cell r="B1121" t="str">
            <v>Рентгенография молочной железы с разметкой удаленного сектора</v>
          </cell>
        </row>
        <row r="1122">
          <cell r="A1122" t="str">
            <v>A06.20.004.004</v>
          </cell>
          <cell r="B1122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23">
          <cell r="A1123" t="str">
            <v>A06.20.004.005</v>
          </cell>
          <cell r="B1123" t="str">
            <v>Рентгенография с разметкой серии срезов сектора молочной железы</v>
          </cell>
        </row>
        <row r="1124">
          <cell r="A1124" t="str">
            <v>A06.20.004.006</v>
          </cell>
          <cell r="B1124" t="str">
            <v>Компьютерно-томографическая маммография</v>
          </cell>
        </row>
        <row r="1125">
          <cell r="A1125" t="str">
            <v>A06.20.004.007</v>
          </cell>
          <cell r="B1125" t="str">
            <v>Рентгенография молочных желез цифровая</v>
          </cell>
        </row>
        <row r="1126">
          <cell r="A1126" t="str">
            <v>A06.20.005</v>
          </cell>
          <cell r="B1126" t="str">
            <v>Телерентгенологическая гистеросальпингография</v>
          </cell>
        </row>
        <row r="1127">
          <cell r="A1127" t="str">
            <v>A06.20.006</v>
          </cell>
          <cell r="B1127" t="str">
            <v>Хромогидротубация</v>
          </cell>
        </row>
        <row r="1128">
          <cell r="A1128" t="str">
            <v>A06.20.007</v>
          </cell>
          <cell r="B1128" t="str">
            <v>Рентгенотерапия при опухолях молочной железы</v>
          </cell>
        </row>
        <row r="1129">
          <cell r="A1129" t="str">
            <v>A06.20.008</v>
          </cell>
          <cell r="B1129" t="str">
            <v>Томосинтез молочных желез</v>
          </cell>
        </row>
        <row r="1130">
          <cell r="A1130" t="str">
            <v>A06.20.009</v>
          </cell>
          <cell r="B1130" t="str">
            <v>Дуктография</v>
          </cell>
        </row>
        <row r="1131">
          <cell r="A1131" t="str">
            <v>A06.20.010</v>
          </cell>
          <cell r="B1131" t="str">
            <v>Пневмокистография</v>
          </cell>
        </row>
        <row r="1132">
          <cell r="A1132" t="str">
            <v>A06.21.001</v>
          </cell>
          <cell r="B1132" t="str">
            <v>Рентгенография мужских наружных половых органов</v>
          </cell>
        </row>
        <row r="1133">
          <cell r="A1133" t="str">
            <v>A06.21.002</v>
          </cell>
          <cell r="B1133" t="str">
            <v>Везикулография</v>
          </cell>
        </row>
        <row r="1134">
          <cell r="A1134" t="str">
            <v>A06.21.003</v>
          </cell>
          <cell r="B1134" t="str">
            <v>Компьютерная томография органов таза у мужчин</v>
          </cell>
        </row>
        <row r="1135">
          <cell r="A1135" t="str">
            <v>A06.21.003.001</v>
          </cell>
          <cell r="B1135" t="str">
            <v>Спиральная компьютерная томография органов таза у мужчин</v>
          </cell>
        </row>
        <row r="1136">
          <cell r="A1136" t="str">
            <v>A06.21.003.002</v>
          </cell>
          <cell r="B1136" t="str">
            <v>Спиральная компьютерная томография органов таза у мужчин с внутривенным болюсным контрастированием</v>
          </cell>
        </row>
        <row r="1137">
          <cell r="A1137" t="str">
            <v>A06.21.003.003</v>
          </cell>
          <cell r="B1137" t="str">
            <v>Компьютерная томография органов таза у мужчин с контрастированием</v>
          </cell>
        </row>
        <row r="1138">
          <cell r="A1138" t="str">
            <v>A06.21.004</v>
          </cell>
          <cell r="B1138" t="str">
            <v>Спонгиозография</v>
          </cell>
        </row>
        <row r="1139">
          <cell r="A1139" t="str">
            <v>A06.21.005</v>
          </cell>
          <cell r="B1139" t="str">
            <v>Кавернозография</v>
          </cell>
        </row>
        <row r="1140">
          <cell r="A1140" t="str">
            <v>A06.22.001</v>
          </cell>
          <cell r="B1140" t="str">
            <v>Тиреоидолимфография</v>
          </cell>
        </row>
        <row r="1141">
          <cell r="A1141" t="str">
            <v>A06.22.002</v>
          </cell>
          <cell r="B1141" t="str">
            <v>Компьютерная томография надпочечников</v>
          </cell>
        </row>
        <row r="1142">
          <cell r="A1142" t="str">
            <v>A06.22.002.001</v>
          </cell>
          <cell r="B1142" t="str">
            <v>Компьютерная томография надпочечников с внутривенным болюсным контрастированием</v>
          </cell>
        </row>
        <row r="1143">
          <cell r="A1143" t="str">
            <v>A06.23.001</v>
          </cell>
          <cell r="B1143" t="str">
            <v>Позитивная контрастная вентрикулография</v>
          </cell>
        </row>
        <row r="1144">
          <cell r="A1144" t="str">
            <v>A06.23.002</v>
          </cell>
          <cell r="B1144" t="str">
            <v>Контрастная нейрорентгенография</v>
          </cell>
        </row>
        <row r="1145">
          <cell r="A1145" t="str">
            <v>A06.23.003</v>
          </cell>
          <cell r="B1145" t="str">
            <v>Пневмомиелография</v>
          </cell>
        </row>
        <row r="1146">
          <cell r="A1146" t="str">
            <v>A06.23.004</v>
          </cell>
          <cell r="B1146" t="str">
            <v>Компьютерная томография головного мозга</v>
          </cell>
        </row>
        <row r="1147">
          <cell r="A1147" t="str">
            <v>A06.23.004.001</v>
          </cell>
          <cell r="B1147" t="str">
            <v>Компьютерно-томографическая перфузия головного мозга</v>
          </cell>
        </row>
        <row r="1148">
          <cell r="A1148" t="str">
            <v>A06.23.004.002</v>
          </cell>
          <cell r="B1148" t="str">
            <v>Компьютерная томография мягких тканей головы контрастированием</v>
          </cell>
        </row>
        <row r="1149">
          <cell r="A1149" t="str">
            <v>A06.23.004.006</v>
          </cell>
          <cell r="B1149" t="str">
            <v>Компьютерная томография головного мозга с внутривенным контрастированием</v>
          </cell>
        </row>
        <row r="1150">
          <cell r="A1150" t="str">
            <v>A06.23.004.007</v>
          </cell>
          <cell r="B1150" t="str">
            <v>Компьютерная томография сосудов головного мозга с внутривенным болюсным контрастированием</v>
          </cell>
        </row>
        <row r="1151">
          <cell r="A1151" t="str">
            <v>A06.23.004.008</v>
          </cell>
          <cell r="B1151" t="str">
            <v>Компьютерная томография головного мозга интраоперационная</v>
          </cell>
        </row>
        <row r="1152">
          <cell r="A1152" t="str">
            <v>A06.23.005</v>
          </cell>
          <cell r="B1152" t="str">
            <v>Рентгенотерапия при новообразованиях головного мозга и мозговых оболочек</v>
          </cell>
        </row>
        <row r="1153">
          <cell r="A1153" t="str">
            <v>A06.23.006</v>
          </cell>
          <cell r="B1153" t="str">
            <v>Цистернография</v>
          </cell>
        </row>
        <row r="1154">
          <cell r="A1154" t="str">
            <v>A06.23.007</v>
          </cell>
          <cell r="B1154" t="str">
            <v>Компьютерно-томографическая вентрикулография</v>
          </cell>
        </row>
        <row r="1155">
          <cell r="A1155" t="str">
            <v>A06.23.008</v>
          </cell>
          <cell r="B1155" t="str">
            <v>Компьютерно-томографическая цистернография</v>
          </cell>
        </row>
        <row r="1156">
          <cell r="A1156" t="str">
            <v>A06.23.009</v>
          </cell>
          <cell r="B1156" t="str">
            <v>Миелография</v>
          </cell>
        </row>
        <row r="1157">
          <cell r="A1157" t="str">
            <v>A06.25.001</v>
          </cell>
          <cell r="B1157" t="str">
            <v>Рентгенография мягких тканей уха</v>
          </cell>
        </row>
        <row r="1158">
          <cell r="A1158" t="str">
            <v>A06.25.002</v>
          </cell>
          <cell r="B1158" t="str">
            <v>Рентгенография височной кости</v>
          </cell>
        </row>
        <row r="1159">
          <cell r="A1159" t="str">
            <v>A06.25.002.001</v>
          </cell>
          <cell r="B1159" t="str">
            <v>Рентгенография сосцевидных отростков</v>
          </cell>
        </row>
        <row r="1160">
          <cell r="A1160" t="str">
            <v>A06.25.003</v>
          </cell>
          <cell r="B1160" t="str">
            <v>Компьютерная томография височной кости</v>
          </cell>
        </row>
        <row r="1161">
          <cell r="A1161" t="str">
            <v>A06.25.003.002</v>
          </cell>
          <cell r="B1161" t="str">
            <v>Компьютерная томография височной кости с внутривенным болюсным контрастированием</v>
          </cell>
        </row>
        <row r="1162">
          <cell r="A1162" t="str">
            <v>A06.26.001</v>
          </cell>
          <cell r="B1162" t="str">
            <v>Рентгенография глазницы</v>
          </cell>
        </row>
        <row r="1163">
          <cell r="A1163" t="str">
            <v>A06.26.001.001</v>
          </cell>
          <cell r="B1163" t="str">
            <v>Рентгенография верхней глазничной щели</v>
          </cell>
        </row>
        <row r="1164">
          <cell r="A1164" t="str">
            <v>A06.26.002</v>
          </cell>
          <cell r="B1164" t="str">
            <v>Рентгенография глазного отверстия и канала зрительного нерва</v>
          </cell>
        </row>
        <row r="1165">
          <cell r="A1165" t="str">
            <v>A06.26.003</v>
          </cell>
          <cell r="B1165" t="str">
            <v>Контрастная рентгенография глазницы</v>
          </cell>
        </row>
        <row r="1166">
          <cell r="A1166" t="str">
            <v>A06.26.004</v>
          </cell>
          <cell r="B1166" t="str">
            <v>Контрастная рентгенография слезной железы и слезного протока</v>
          </cell>
        </row>
        <row r="1167">
          <cell r="A1167" t="str">
            <v>A06.26.005</v>
          </cell>
          <cell r="B1167" t="str">
            <v>Рентгенография глазного яблока с протезом-индикатором Комберга-Балтина</v>
          </cell>
        </row>
        <row r="1168">
          <cell r="A1168" t="str">
            <v>A06.26.006</v>
          </cell>
          <cell r="B1168" t="str">
            <v>Компьютерная томография глазницы</v>
          </cell>
        </row>
        <row r="1169">
          <cell r="A1169" t="str">
            <v>A06.26.006.001</v>
          </cell>
          <cell r="B1169" t="str">
            <v>Компьютерная томография глазницы с внутривенным болюсным контрастированием</v>
          </cell>
        </row>
        <row r="1170">
          <cell r="A1170" t="str">
            <v>A06.26.007</v>
          </cell>
          <cell r="B1170" t="str">
            <v>Контрастная рентгенография слезных путей</v>
          </cell>
        </row>
        <row r="1171">
          <cell r="A1171" t="str">
            <v>A06.26.008</v>
          </cell>
          <cell r="B1171" t="str">
            <v>Ангиография глазного дна с индоцианином зеленым</v>
          </cell>
        </row>
        <row r="1172">
          <cell r="A1172" t="str">
            <v>A06.28.001</v>
          </cell>
          <cell r="B1172" t="str">
            <v>Рентгенография почек и мочевыводящих путей</v>
          </cell>
        </row>
        <row r="1173">
          <cell r="A1173" t="str">
            <v>A06.28.002</v>
          </cell>
          <cell r="B1173" t="str">
            <v>Внутривенная урография</v>
          </cell>
        </row>
        <row r="1174">
          <cell r="A1174" t="str">
            <v>A06.28.003</v>
          </cell>
          <cell r="B1174" t="str">
            <v>Ретроградная пиелография</v>
          </cell>
        </row>
        <row r="1175">
          <cell r="A1175" t="str">
            <v>A06.28.004</v>
          </cell>
          <cell r="B1175" t="str">
            <v>Ретроградная уретеропиелография</v>
          </cell>
        </row>
        <row r="1176">
          <cell r="A1176" t="str">
            <v>A06.28.005</v>
          </cell>
          <cell r="B1176" t="str">
            <v>Негативная и двойная контрастная цистография или уретероцистография</v>
          </cell>
        </row>
        <row r="1177">
          <cell r="A1177" t="str">
            <v>A06.28.006</v>
          </cell>
          <cell r="B1177" t="str">
            <v>Опорожняющая цистоуретрография</v>
          </cell>
        </row>
        <row r="1178">
          <cell r="A1178" t="str">
            <v>A06.28.007</v>
          </cell>
          <cell r="B1178" t="str">
            <v>Цистография</v>
          </cell>
        </row>
        <row r="1179">
          <cell r="A1179" t="str">
            <v>A06.28.008</v>
          </cell>
          <cell r="B1179" t="str">
            <v>Уретероцистография</v>
          </cell>
        </row>
        <row r="1180">
          <cell r="A1180" t="str">
            <v>A06.28.008.001</v>
          </cell>
          <cell r="B1180" t="str">
            <v>Уретроцистография с двумя бужами</v>
          </cell>
        </row>
        <row r="1181">
          <cell r="A1181" t="str">
            <v>A06.28.009</v>
          </cell>
          <cell r="B1181" t="str">
            <v>Компьютерная томография почек и надпочечников</v>
          </cell>
        </row>
        <row r="1182">
          <cell r="A1182" t="str">
            <v>A06.28.009.001</v>
          </cell>
          <cell r="B1182" t="str">
            <v>Компьютерная томография почек и верхних мочевыводящих путей с внутривенным болюсным контрастированием</v>
          </cell>
        </row>
        <row r="1183">
          <cell r="A1183" t="str">
            <v>A06.28.009.002</v>
          </cell>
          <cell r="B1183" t="str">
            <v>Спиральная компьютерная томография почек и надпочечников</v>
          </cell>
        </row>
        <row r="1184">
          <cell r="A1184" t="str">
            <v>A06.28.010</v>
          </cell>
          <cell r="B1184" t="str">
            <v>Микционная цистоуретрография</v>
          </cell>
        </row>
        <row r="1185">
          <cell r="A1185" t="str">
            <v>A06.28.011</v>
          </cell>
          <cell r="B1185" t="str">
            <v>Уретрография восходящая</v>
          </cell>
        </row>
        <row r="1186">
          <cell r="A1186" t="str">
            <v>A06.28.012</v>
          </cell>
          <cell r="B1186" t="str">
            <v>Антеградная пиелоуретерография</v>
          </cell>
        </row>
        <row r="1187">
          <cell r="A1187" t="str">
            <v>A06.28.013</v>
          </cell>
          <cell r="B1187" t="str">
            <v>Обзорная урография (рентгенография мочевыделительной системы)</v>
          </cell>
        </row>
        <row r="1188">
          <cell r="A1188" t="str">
            <v>A06.28.014</v>
          </cell>
          <cell r="B1188" t="str">
            <v>Томосинтез почек и мочевыводящих путей</v>
          </cell>
        </row>
        <row r="1189">
          <cell r="A1189" t="str">
            <v>A06.30.001</v>
          </cell>
          <cell r="B1189" t="str">
            <v>Букки-терапия при заболеваниях кожи, подкожно-жировой клетчатки и придатков кожи</v>
          </cell>
        </row>
        <row r="1190">
          <cell r="A1190" t="str">
            <v>A06.30.002</v>
          </cell>
          <cell r="B1190" t="str">
            <v>Описание и интерпретация рентгенографических изображений</v>
          </cell>
        </row>
        <row r="1191">
          <cell r="A1191" t="str">
            <v>A06.30.002.001</v>
          </cell>
          <cell r="B1191" t="str">
            <v>Описание и интерпретация компьютерных томограмм</v>
          </cell>
        </row>
        <row r="1192">
          <cell r="A1192" t="str">
            <v>A06.30.002.002</v>
          </cell>
          <cell r="B1192" t="str">
            <v>Описание и интерпретация магнитно-резонансных томограмм</v>
          </cell>
        </row>
        <row r="1193">
          <cell r="A1193" t="str">
            <v>A06.30.002.003</v>
          </cell>
          <cell r="B1193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94">
          <cell r="A1194" t="str">
            <v>A06.30.002.004</v>
          </cell>
          <cell r="B1194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95">
          <cell r="A1195" t="str">
            <v>A06.30.002.005</v>
          </cell>
          <cell r="B1195" t="str">
            <v>Описание и интерпретация компьютерных томограмм с применением телемедицинских технологий</v>
          </cell>
        </row>
        <row r="1196">
          <cell r="A1196" t="str">
            <v>A06.30.002.006</v>
          </cell>
          <cell r="B1196" t="str">
            <v>Описание и интерпретация магнитно-резонансных томограмм с применением телемедицинских технологий</v>
          </cell>
        </row>
        <row r="1197">
          <cell r="A1197" t="str">
            <v>A06.30.004</v>
          </cell>
          <cell r="B1197" t="str">
            <v>Обзорный снимок брюшной полости и органов малого таза</v>
          </cell>
        </row>
        <row r="1198">
          <cell r="A1198" t="str">
            <v>A06.30.004.001</v>
          </cell>
          <cell r="B1198" t="str">
            <v>Обзорная рентгенография органов брюшной полости</v>
          </cell>
        </row>
        <row r="1199">
          <cell r="A1199" t="str">
            <v>A06.30.005</v>
          </cell>
          <cell r="B1199" t="str">
            <v>Компьютерная томография органов брюшной полости</v>
          </cell>
        </row>
        <row r="1200">
          <cell r="A1200" t="str">
            <v>A06.30.005.001</v>
          </cell>
          <cell r="B1200" t="str">
            <v>Компьютерная томография органов брюшной полости и забрюшинного пространства</v>
          </cell>
        </row>
        <row r="1201">
          <cell r="A1201" t="str">
            <v>A06.30.005.002</v>
          </cell>
          <cell r="B1201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202">
          <cell r="A1202" t="str">
            <v>A06.30.005.003</v>
          </cell>
          <cell r="B1202" t="str">
            <v>Компьютерная томография органов брюшной полости с внутривенным болюсным контрастированием</v>
          </cell>
        </row>
        <row r="1203">
          <cell r="A1203" t="str">
            <v>A06.30.005.004</v>
          </cell>
          <cell r="B1203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204">
          <cell r="A1204" t="str">
            <v>A06.30.005.005</v>
          </cell>
          <cell r="B1204" t="str">
            <v>Компьютерная томография органов брюшной полости с двойным контрастированием</v>
          </cell>
        </row>
        <row r="1205">
          <cell r="A1205" t="str">
            <v>A06.30.006</v>
          </cell>
          <cell r="B1205" t="str">
            <v>Рентгенография промежности</v>
          </cell>
        </row>
        <row r="1206">
          <cell r="A1206" t="str">
            <v>A06.30.007</v>
          </cell>
          <cell r="B1206" t="str">
            <v>Компьютерная томография забрюшинного пространства</v>
          </cell>
        </row>
        <row r="1207">
          <cell r="A1207" t="str">
            <v>A06.30.007.002</v>
          </cell>
          <cell r="B1207" t="str">
            <v>Компьютерная томография забрюшинного пространства с внутривенным болюсным контрастированием</v>
          </cell>
        </row>
        <row r="1208">
          <cell r="A1208" t="str">
            <v>A06.30.008</v>
          </cell>
          <cell r="B1208" t="str">
            <v>Фистулография</v>
          </cell>
        </row>
        <row r="1209">
          <cell r="A1209" t="str">
            <v>A06.30.008.001</v>
          </cell>
          <cell r="B1209" t="str">
            <v>Компьютерно-томографическая фистулография</v>
          </cell>
        </row>
        <row r="1210">
          <cell r="A1210" t="str">
            <v>A06.30.009</v>
          </cell>
          <cell r="B1210" t="str">
            <v>Топометрия компьютерно-томографическая</v>
          </cell>
        </row>
        <row r="1211">
          <cell r="A1211" t="str">
            <v>A06.30.011</v>
          </cell>
          <cell r="B1211" t="str">
            <v>Рентгенотопометрия</v>
          </cell>
        </row>
        <row r="1212">
          <cell r="A1212" t="str">
            <v>A06.30.012</v>
          </cell>
          <cell r="B1212" t="str">
            <v>Конусно-лучевая томография</v>
          </cell>
        </row>
        <row r="1213">
          <cell r="A1213" t="str">
            <v>A06.30.013</v>
          </cell>
          <cell r="B1213" t="str">
            <v>Компьютерно-томографическая перфузия органов грудной полости</v>
          </cell>
        </row>
        <row r="1214">
          <cell r="A1214" t="str">
            <v>A06.30.014</v>
          </cell>
          <cell r="B1214" t="str">
            <v>Компьютерно-томографическая перфузия органов брюшной полости и забрюшинного пространства</v>
          </cell>
        </row>
        <row r="1215">
          <cell r="A1215" t="str">
            <v>A06.30.015</v>
          </cell>
          <cell r="B1215" t="str">
            <v>Компьютерно-томографическая перфузия мягких тканей конечностей</v>
          </cell>
        </row>
        <row r="1216">
          <cell r="A1216" t="str">
            <v>A06.30.016</v>
          </cell>
          <cell r="B1216" t="str">
            <v>Построение виртуальной трехмерной модели головы</v>
          </cell>
        </row>
        <row r="1217">
          <cell r="A1217" t="str">
            <v>A06.30.017</v>
          </cell>
          <cell r="B1217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18">
          <cell r="A1218" t="str">
            <v>A06.30.018</v>
          </cell>
          <cell r="B1218" t="str">
            <v>Планирование и моделирование оперативного вмешательства с использованием материальной модели головы</v>
          </cell>
        </row>
        <row r="1219">
          <cell r="A1219" t="str">
            <v>A06.30.019</v>
          </cell>
          <cell r="B1219" t="str">
            <v>Планирование и моделирование лучевой терапии с использованием виртуальной трехмерной модели головы</v>
          </cell>
        </row>
        <row r="1220">
          <cell r="A1220" t="str">
            <v>A06.30.020</v>
          </cell>
          <cell r="B1220" t="str">
            <v>Планирование и моделирование лучевой терапии с использованием виртуальной трехмерной модели шеи</v>
          </cell>
        </row>
        <row r="1221">
          <cell r="A1221" t="str">
            <v>A06.30.021</v>
          </cell>
          <cell r="B1221" t="str">
            <v>Планирование и моделирование лучевой терапии с использованием виртуальной трехмерной модели тела</v>
          </cell>
        </row>
        <row r="1222">
          <cell r="A1222" t="str">
            <v>A07.01.003</v>
          </cell>
          <cell r="B1222" t="str">
            <v>Интраоперационная лучевая терапия при новообразованиях кожи, подкожной клетчатки, придатков кожи</v>
          </cell>
        </row>
        <row r="1223">
          <cell r="A1223" t="str">
            <v>A07.01.004</v>
          </cell>
          <cell r="B1223" t="str">
            <v>Дистанционная гамма-терапия при новообразованиях кожи</v>
          </cell>
        </row>
        <row r="1224">
          <cell r="A1224" t="str">
            <v>A07.03.001</v>
          </cell>
          <cell r="B1224" t="str">
            <v>Сцинтиграфия полипозиционная костей</v>
          </cell>
        </row>
        <row r="1225">
          <cell r="A1225" t="str">
            <v>A07.03.001.001</v>
          </cell>
          <cell r="B1225" t="str">
            <v>Сцинтиграфия костей всего тела</v>
          </cell>
        </row>
        <row r="1226">
          <cell r="A1226" t="str">
            <v>A07.03.002</v>
          </cell>
          <cell r="B1226" t="str">
            <v>Дистанционная лучевая терапия при поражении костей</v>
          </cell>
        </row>
        <row r="1227">
          <cell r="A1227" t="str">
            <v>A07.03.002.001</v>
          </cell>
          <cell r="B1227" t="str">
            <v>Дистанционная лучевая терапия при поражении костей на медицинских ускорителях электронов</v>
          </cell>
        </row>
        <row r="1228">
          <cell r="A1228" t="str">
            <v>A07.03.002.002</v>
          </cell>
          <cell r="B1228" t="str">
            <v>Дистанционная гамма-терапия при поражении костей</v>
          </cell>
        </row>
        <row r="1229">
          <cell r="A1229" t="str">
            <v>A07.03.002.003</v>
          </cell>
          <cell r="B1229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30">
          <cell r="A1230" t="str">
            <v>A07.03.002.004</v>
          </cell>
          <cell r="B1230" t="str">
            <v>Дистанционная лучевая терапия при поражении костей стереотаксическая</v>
          </cell>
        </row>
        <row r="1231">
          <cell r="A1231" t="str">
            <v>A07.03.002.005</v>
          </cell>
          <cell r="B1231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32">
          <cell r="A1232" t="str">
            <v>A07.03.002.006</v>
          </cell>
          <cell r="B1232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33">
          <cell r="A1233" t="str">
            <v>A07.03.002.007</v>
          </cell>
          <cell r="B1233" t="str">
            <v>Дистанционная лучевая терапия при поражении костей пучками нейтронов, протонов и тяжелых ионов</v>
          </cell>
        </row>
        <row r="1234">
          <cell r="A1234" t="str">
            <v>A07.03.003</v>
          </cell>
          <cell r="B1234" t="str">
            <v>Однофотонная эмиссионная компьютерная томография костей</v>
          </cell>
        </row>
        <row r="1235">
          <cell r="A1235" t="str">
            <v>A07.03.003.001</v>
          </cell>
          <cell r="B1235" t="str">
            <v>Однофотонная эмиссионная компьютерная томография костей всего тела</v>
          </cell>
        </row>
        <row r="1236">
          <cell r="A1236" t="str">
            <v>A07.03.004</v>
          </cell>
          <cell r="B1236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37">
          <cell r="A1237" t="str">
            <v>A07.03.005</v>
          </cell>
          <cell r="B1237" t="str">
            <v>Позитронная эмиссионная томография костей</v>
          </cell>
        </row>
        <row r="1238">
          <cell r="A1238" t="str">
            <v>A07.03.006</v>
          </cell>
          <cell r="B1238" t="str">
            <v>Позитронная эмиссионная томография костей, совмещенная с компьютерной томографией всего тела</v>
          </cell>
        </row>
        <row r="1239">
          <cell r="A1239" t="str">
            <v>A07.06.002</v>
          </cell>
          <cell r="B1239" t="str">
            <v>Дистанционная лучевая терапия при поражении лимфатических узлов</v>
          </cell>
        </row>
        <row r="1240">
          <cell r="A1240" t="str">
            <v>A07.06.002.001</v>
          </cell>
          <cell r="B1240" t="str">
            <v>Дистанционная лучевая терапия на медицинских ускорителях электронов при поражении лимфатических узлов</v>
          </cell>
        </row>
        <row r="1241">
          <cell r="A1241" t="str">
            <v>A07.06.002.002</v>
          </cell>
          <cell r="B1241" t="str">
            <v>Дистанционная гамма-терапия при поражении лимфатических узлов</v>
          </cell>
        </row>
        <row r="1242">
          <cell r="A1242" t="str">
            <v>A07.06.002.003</v>
          </cell>
          <cell r="B1242" t="str">
            <v>Дистанционная лучевая терапия при поражении лимфоузлов пучками нейтронов, протонов и тяжелых ионов</v>
          </cell>
        </row>
        <row r="1243">
          <cell r="A1243" t="str">
            <v>A07.06.003</v>
          </cell>
          <cell r="B1243" t="str">
            <v>Лимфосцинтиграфия</v>
          </cell>
        </row>
        <row r="1244">
          <cell r="A1244" t="str">
            <v>A07.06.004</v>
          </cell>
          <cell r="B1244" t="str">
            <v>Дистанционная лучевая терапия при поражении селезенки</v>
          </cell>
        </row>
        <row r="1245">
          <cell r="A1245" t="str">
            <v>A07.06.005</v>
          </cell>
          <cell r="B1245" t="str">
            <v>Сцинтиграфия сторожевых лимфатических узлов</v>
          </cell>
        </row>
        <row r="1246">
          <cell r="A1246" t="str">
            <v>A07.06.005.001</v>
          </cell>
          <cell r="B1246" t="str">
            <v>Радиометрия интраоперационная лимфатических узлов</v>
          </cell>
        </row>
        <row r="1247">
          <cell r="A1247" t="str">
            <v>A07.06.006</v>
          </cell>
          <cell r="B1247" t="str">
            <v>Однофотонная эмиссионная компьютерная томография лимфатических узлов</v>
          </cell>
        </row>
        <row r="1248">
          <cell r="A1248" t="str">
            <v>A07.06.007</v>
          </cell>
          <cell r="B1248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9">
          <cell r="A1249" t="str">
            <v>A07.07.001</v>
          </cell>
          <cell r="B1249" t="str">
            <v>Дистанционная лучевая терапия опухолей полости рта</v>
          </cell>
        </row>
        <row r="1250">
          <cell r="A1250" t="str">
            <v>A07.07.001.001</v>
          </cell>
          <cell r="B1250" t="str">
            <v>Дистанционная лучевая терапия на медицинских ускорителях электронов при опухолях полости рта</v>
          </cell>
        </row>
        <row r="1251">
          <cell r="A1251" t="str">
            <v>A07.07.001.002</v>
          </cell>
          <cell r="B1251" t="str">
            <v>Дистанционная гамма-терапия при опухолях полости рта</v>
          </cell>
        </row>
        <row r="1252">
          <cell r="A1252" t="str">
            <v>A07.07.001.003</v>
          </cell>
          <cell r="B1252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53">
          <cell r="A1253" t="str">
            <v>A07.07.001.004</v>
          </cell>
          <cell r="B1253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54">
          <cell r="A1254" t="str">
            <v>A07.07.001.005</v>
          </cell>
          <cell r="B1254" t="str">
            <v>Дистанционная лучевая терапия при опухолях полости рта в условиях стереотаксиса</v>
          </cell>
        </row>
        <row r="1255">
          <cell r="A1255" t="str">
            <v>A07.07.001.006</v>
          </cell>
          <cell r="B1255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56">
          <cell r="A1256" t="str">
            <v>A07.07.002</v>
          </cell>
          <cell r="B1256" t="str">
            <v>Внутритканевая лучевая терапия опухолей полости рта</v>
          </cell>
        </row>
        <row r="1257">
          <cell r="A1257" t="str">
            <v>A07.07.002.001</v>
          </cell>
          <cell r="B1257" t="str">
            <v>Внутритканевая гамма-терапия опухолей полости рта</v>
          </cell>
        </row>
        <row r="1258">
          <cell r="A1258" t="str">
            <v>A07.07.003</v>
          </cell>
          <cell r="B1258" t="str">
            <v>Дистанционная лучевая терапия опухолей языка</v>
          </cell>
        </row>
        <row r="1259">
          <cell r="A1259" t="str">
            <v>A07.07.003.001</v>
          </cell>
          <cell r="B1259" t="str">
            <v>Дистанционная лучевая терапия на медицинских ускорителях электронов при опухолях языка</v>
          </cell>
        </row>
        <row r="1260">
          <cell r="A1260" t="str">
            <v>A07.07.003.002</v>
          </cell>
          <cell r="B1260" t="str">
            <v>Дистанционная гамма-терапия при опухолях языка</v>
          </cell>
        </row>
        <row r="1261">
          <cell r="A1261" t="str">
            <v>A07.07.003.003</v>
          </cell>
          <cell r="B1261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62">
          <cell r="A1262" t="str">
            <v>A07.07.003.004</v>
          </cell>
          <cell r="B1262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63">
          <cell r="A1263" t="str">
            <v>A07.07.003.005</v>
          </cell>
          <cell r="B1263" t="str">
            <v>Дистанционная лучевая терапия при опухолях языка в условиях стереотаксиса</v>
          </cell>
        </row>
        <row r="1264">
          <cell r="A1264" t="str">
            <v>A07.07.003.006</v>
          </cell>
          <cell r="B1264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65">
          <cell r="A1265" t="str">
            <v>A07.07.004</v>
          </cell>
          <cell r="B1265" t="str">
            <v>Внутритканевая лучевая терапия опухолей языка</v>
          </cell>
        </row>
        <row r="1266">
          <cell r="A1266" t="str">
            <v>A07.07.004.001</v>
          </cell>
          <cell r="B1266" t="str">
            <v>Внутритканевая гамма-терапия при опухолях языка</v>
          </cell>
        </row>
        <row r="1267">
          <cell r="A1267" t="str">
            <v>A07.07.005</v>
          </cell>
          <cell r="B1267" t="str">
            <v>Дистанционная гамма-терапия при новообразованиях губы</v>
          </cell>
        </row>
        <row r="1268">
          <cell r="A1268" t="str">
            <v>A07.08.001</v>
          </cell>
          <cell r="B1268" t="str">
            <v>Дистанционная лучевая терапия опухолей верхних дыхательных путей</v>
          </cell>
        </row>
        <row r="1269">
          <cell r="A1269" t="str">
            <v>A07.08.001.001</v>
          </cell>
          <cell r="B1269" t="str">
            <v>Дистанционная лучевая терапия на медицинских ускорителях электронов опухолей верхних дыхательных путей</v>
          </cell>
        </row>
        <row r="1270">
          <cell r="A1270" t="str">
            <v>A07.08.001.002</v>
          </cell>
          <cell r="B1270" t="str">
            <v>Дистанционная гамма-терапия опухолей верхних дыхательных путей</v>
          </cell>
        </row>
        <row r="1271">
          <cell r="A1271" t="str">
            <v>A07.08.001.003</v>
          </cell>
          <cell r="B1271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72">
          <cell r="A1272" t="str">
            <v>A07.08.001.004</v>
          </cell>
          <cell r="B1272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73">
          <cell r="A1273" t="str">
            <v>A07.08.001.005</v>
          </cell>
          <cell r="B1273" t="str">
            <v>Дистанционная лучевая терапия опухолей верхних дыхательных путей стереотаксическая</v>
          </cell>
        </row>
        <row r="1274">
          <cell r="A1274" t="str">
            <v>A07.08.001.006</v>
          </cell>
          <cell r="B1274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75">
          <cell r="A1275" t="str">
            <v>A07.08.001.007</v>
          </cell>
          <cell r="B1275" t="str">
            <v>Дистанционная гамма-терапия опухолей верхних дыхательных путей интраоперационная</v>
          </cell>
        </row>
        <row r="1276">
          <cell r="A1276" t="str">
            <v>A07.08.002</v>
          </cell>
          <cell r="B1276" t="str">
            <v>Внутриполостная лучевая терапия опухолей верхних дыхательных путей</v>
          </cell>
        </row>
        <row r="1277">
          <cell r="A1277" t="str">
            <v>A07.09.001</v>
          </cell>
          <cell r="B1277" t="str">
            <v>Дистанционная лучевая терапия опухолей нижних дыхательных путей и легочной ткани</v>
          </cell>
        </row>
        <row r="1278">
          <cell r="A1278" t="str">
            <v>A07.09.001.001</v>
          </cell>
          <cell r="B1278" t="str">
            <v>Дистанционная лучевая терапия на медицинских ускорителях электронов опухолей нижних дыхательных путей</v>
          </cell>
        </row>
        <row r="1279">
          <cell r="A1279" t="str">
            <v>A07.09.001.002</v>
          </cell>
          <cell r="B1279" t="str">
            <v>Дистанционная гамма-терапия опухолей нижних дыхательных путей</v>
          </cell>
        </row>
        <row r="1280">
          <cell r="A1280" t="str">
            <v>A07.09.001.003</v>
          </cell>
          <cell r="B1280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81">
          <cell r="A1281" t="str">
            <v>A07.09.001.004</v>
          </cell>
          <cell r="B1281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82">
          <cell r="A1282" t="str">
            <v>A07.09.001.005</v>
          </cell>
          <cell r="B1282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83">
          <cell r="A1283" t="str">
            <v>A07.09.002</v>
          </cell>
          <cell r="B1283" t="str">
            <v>Дистанционная лучевая терапия при поражении плевры</v>
          </cell>
        </row>
        <row r="1284">
          <cell r="A1284" t="str">
            <v>A07.09.003</v>
          </cell>
          <cell r="B1284" t="str">
            <v>Сцинтиграфия легких перфузионная</v>
          </cell>
        </row>
        <row r="1285">
          <cell r="A1285" t="str">
            <v>A07.09.003.001</v>
          </cell>
          <cell r="B1285" t="str">
            <v>Сцинтиграфия легких вентиляционная</v>
          </cell>
        </row>
        <row r="1286">
          <cell r="A1286" t="str">
            <v>A07.09.004</v>
          </cell>
          <cell r="B1286" t="str">
            <v>Однофотонная эмиссионная компьютерная томография легких</v>
          </cell>
        </row>
        <row r="1287">
          <cell r="A1287" t="str">
            <v>A07.09.005</v>
          </cell>
          <cell r="B1287" t="str">
            <v>Однофотонная эмиссионная компьютерная томография, совмещенная с компьютерной томографией легких</v>
          </cell>
        </row>
        <row r="1288">
          <cell r="A1288" t="str">
            <v>A07.09.005.001</v>
          </cell>
          <cell r="B1288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9">
          <cell r="A1289" t="str">
            <v>A07.10.001</v>
          </cell>
          <cell r="B1289" t="str">
            <v>Сцинтиграфия миокарда</v>
          </cell>
        </row>
        <row r="1290">
          <cell r="A1290" t="str">
            <v>A07.10.001.001</v>
          </cell>
          <cell r="B1290" t="str">
            <v>Сцинтиграфия миокарда с функциональными пробами</v>
          </cell>
        </row>
        <row r="1291">
          <cell r="A1291" t="str">
            <v>A07.10.001.002</v>
          </cell>
          <cell r="B1291" t="str">
            <v>Сцинтиграфия симпатической нервной системы миокарда</v>
          </cell>
        </row>
        <row r="1292">
          <cell r="A1292" t="str">
            <v>A07.10.002</v>
          </cell>
          <cell r="B1292" t="str">
            <v>Позитронно-эмиссионная томография миокарда</v>
          </cell>
        </row>
        <row r="1293">
          <cell r="A1293" t="str">
            <v>A07.10.002.001</v>
          </cell>
          <cell r="B1293" t="str">
            <v>Позитронная эмиссионная томография, совмещенная с компьютерной томографией миокарда</v>
          </cell>
        </row>
        <row r="1294">
          <cell r="A1294" t="str">
            <v>A07.10.002.002</v>
          </cell>
          <cell r="B1294" t="str">
            <v>Позитронная эмиссионная томография, совмещенная с компьютерной томографией миокарда с контрастированием</v>
          </cell>
        </row>
        <row r="1295">
          <cell r="A1295" t="str">
            <v>A07.10.003</v>
          </cell>
          <cell r="B1295" t="str">
            <v>Однофотонная эмиссионная компьютерная томография миокарда</v>
          </cell>
        </row>
        <row r="1296">
          <cell r="A1296" t="str">
            <v>A07.10.003.001</v>
          </cell>
          <cell r="B1296" t="str">
            <v>Однофотонная эмиссионная компьютерная томография миокарда перфузионная</v>
          </cell>
        </row>
        <row r="1297">
          <cell r="A1297" t="str">
            <v>A07.10.003.002</v>
          </cell>
          <cell r="B1297" t="str">
            <v>Однофотонная эмиссионная компьютерная томография миокарда перфузионная с функциональными пробами</v>
          </cell>
        </row>
        <row r="1298">
          <cell r="A1298" t="str">
            <v>A07.10.004</v>
          </cell>
          <cell r="B1298" t="str">
            <v>Радионуклидная равновесная вентрикулография</v>
          </cell>
        </row>
        <row r="1299">
          <cell r="A1299" t="str">
            <v>A07.10.004.001</v>
          </cell>
          <cell r="B1299" t="str">
            <v>Радионуклидная равновесная томовентрикулография</v>
          </cell>
        </row>
        <row r="1300">
          <cell r="A1300" t="str">
            <v>A07.10.005</v>
          </cell>
          <cell r="B1300" t="str">
            <v>Однофотонная эмиссионная компьютерная томография, совмещенная с компьютерной томографией миокарда</v>
          </cell>
        </row>
        <row r="1301">
          <cell r="A1301" t="str">
            <v>A07.10.005.001</v>
          </cell>
          <cell r="B1301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302">
          <cell r="A1302" t="str">
            <v>A07.11.001</v>
          </cell>
          <cell r="B1302" t="str">
            <v>Дистанционная лучевая терапия при поражении средостения</v>
          </cell>
        </row>
        <row r="1303">
          <cell r="A1303" t="str">
            <v>A07.11.001.001</v>
          </cell>
          <cell r="B1303" t="str">
            <v>Дистанционная лучевая терапия на медицинских ускорителях электронов опухолей средостения</v>
          </cell>
        </row>
        <row r="1304">
          <cell r="A1304" t="str">
            <v>A07.11.001.002</v>
          </cell>
          <cell r="B1304" t="str">
            <v>Дистанционная гамма-терапия при опухолях средостения</v>
          </cell>
        </row>
        <row r="1305">
          <cell r="A1305" t="str">
            <v>A07.11.001.003</v>
          </cell>
          <cell r="B1305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306">
          <cell r="A1306" t="str">
            <v>A07.11.001.004</v>
          </cell>
          <cell r="B1306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307">
          <cell r="A1307" t="str">
            <v>A07.11.001.005</v>
          </cell>
          <cell r="B1307" t="str">
            <v>Дистанционная лучевая терапия при опухолях средостения в условиях стереотаксиса</v>
          </cell>
        </row>
        <row r="1308">
          <cell r="A1308" t="str">
            <v>A07.11.001.006</v>
          </cell>
          <cell r="B1308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9">
          <cell r="A1309" t="str">
            <v>A07.12.001</v>
          </cell>
          <cell r="B1309" t="str">
            <v>Дистанционная лучевая терапия сосудистых новообразований</v>
          </cell>
        </row>
        <row r="1310">
          <cell r="A1310" t="str">
            <v>A07.12.003</v>
          </cell>
          <cell r="B1310" t="str">
            <v>Флебосцинтиграфия</v>
          </cell>
        </row>
        <row r="1311">
          <cell r="A1311" t="str">
            <v>A07.12.004</v>
          </cell>
          <cell r="B1311" t="str">
            <v>Аортоартериосцинтиграфия</v>
          </cell>
        </row>
        <row r="1312">
          <cell r="A1312" t="str">
            <v>A07.14.001</v>
          </cell>
          <cell r="B1312" t="str">
            <v>Дистанционная лучевая терапия при поражении печени и желчевыводящих путей</v>
          </cell>
        </row>
        <row r="1313">
          <cell r="A1313" t="str">
            <v>A07.14.001.001</v>
          </cell>
          <cell r="B1313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14">
          <cell r="A1314" t="str">
            <v>A07.14.001.002</v>
          </cell>
          <cell r="B1314" t="str">
            <v>Дистанционная гамма-терапия при поражении печени и желчевыводящих путей</v>
          </cell>
        </row>
        <row r="1315">
          <cell r="A1315" t="str">
            <v>A07.14.001.003</v>
          </cell>
          <cell r="B1315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16">
          <cell r="A1316" t="str">
            <v>A07.14.001.004</v>
          </cell>
          <cell r="B1316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17">
          <cell r="A1317" t="str">
            <v>A07.14.002</v>
          </cell>
          <cell r="B1317" t="str">
            <v>Сцинтиграфия печени и селезенки</v>
          </cell>
        </row>
        <row r="1318">
          <cell r="A1318" t="str">
            <v>A07.14.002.001</v>
          </cell>
          <cell r="B1318" t="str">
            <v>Гепатобилисцинтиграфия</v>
          </cell>
        </row>
        <row r="1319">
          <cell r="A1319" t="str">
            <v>A07.14.003</v>
          </cell>
          <cell r="B1319" t="str">
            <v>Однофотонная эмиссионная компьютерная томография гепатобилиарной системы</v>
          </cell>
        </row>
        <row r="1320">
          <cell r="A1320" t="str">
            <v>A07.14.004</v>
          </cell>
          <cell r="B1320" t="str">
            <v>Однофотонная эмиссионная компьютерная томография печени и селезенки</v>
          </cell>
        </row>
        <row r="1321">
          <cell r="A1321" t="str">
            <v>A07.14.005</v>
          </cell>
          <cell r="B1321" t="str">
            <v>Ангиогепатосцинтиграфия</v>
          </cell>
        </row>
        <row r="1322">
          <cell r="A1322" t="str">
            <v>A07.14.006</v>
          </cell>
          <cell r="B1322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23">
          <cell r="A1323" t="str">
            <v>A07.14.006.001</v>
          </cell>
          <cell r="B1323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24">
          <cell r="A1324" t="str">
            <v>A07.15.001</v>
          </cell>
          <cell r="B1324" t="str">
            <v>Дистанционная лучевая терапия опухолей поджелудочной железы</v>
          </cell>
        </row>
        <row r="1325">
          <cell r="A1325" t="str">
            <v>A07.15.001.001</v>
          </cell>
          <cell r="B1325" t="str">
            <v>Дистанционная лучевая терапия на медицинских ускорителях электронов опухолей поджелудочной железы</v>
          </cell>
        </row>
        <row r="1326">
          <cell r="A1326" t="str">
            <v>A07.15.003</v>
          </cell>
          <cell r="B1326" t="str">
            <v>Интраоперационная лучевая терапия при новообразованиях поджелудочной железы</v>
          </cell>
        </row>
        <row r="1327">
          <cell r="A1327" t="str">
            <v>A07.16.001</v>
          </cell>
          <cell r="B1327" t="str">
            <v>Дистанционная лучевая терапия опухолей пищевода, желудка, двенадцатиперстной кишки</v>
          </cell>
        </row>
        <row r="1328">
          <cell r="A1328" t="str">
            <v>A07.16.001.001</v>
          </cell>
          <cell r="B1328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9">
          <cell r="A1329" t="str">
            <v>A07.16.001.002</v>
          </cell>
          <cell r="B1329" t="str">
            <v>Дистанционная гамма-терапия опухолей пищевода, желудка, двенадцатиперстной кишки</v>
          </cell>
        </row>
        <row r="1330">
          <cell r="A1330" t="str">
            <v>A07.16.001.003</v>
          </cell>
          <cell r="B1330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31">
          <cell r="A1331" t="str">
            <v>A07.16.001.004</v>
          </cell>
          <cell r="B1331" t="str">
            <v>Дистанционная лучевая терапия пищевода опухолей, желудка, двенадцатиперстной кишки стереотаксическая</v>
          </cell>
        </row>
        <row r="1332">
          <cell r="A1332" t="str">
            <v>A07.16.001.005</v>
          </cell>
          <cell r="B1332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33">
          <cell r="A1333" t="str">
            <v>A07.16.002</v>
          </cell>
          <cell r="B1333" t="str">
            <v>Внутриполостная лучевая терапия опухолей пищевода, желудка, двенадцатиперстной кишки</v>
          </cell>
        </row>
        <row r="1334">
          <cell r="A1334" t="str">
            <v>A07.16.003</v>
          </cell>
          <cell r="B1334" t="str">
            <v>Интраоперационная лучевая терапия при новообразованиях пищевода</v>
          </cell>
        </row>
        <row r="1335">
          <cell r="A1335" t="str">
            <v>A07.16.004</v>
          </cell>
          <cell r="B1335" t="str">
            <v>Интраоперационная лучевая терапия при новообразованиях желудка</v>
          </cell>
        </row>
        <row r="1336">
          <cell r="A1336" t="str">
            <v>A07.16.005</v>
          </cell>
          <cell r="B1336" t="str">
            <v>Сцинтиграфия желудка</v>
          </cell>
        </row>
        <row r="1337">
          <cell r="A1337" t="str">
            <v>A07.16.006</v>
          </cell>
          <cell r="B1337" t="str">
            <v>13С-уреазный дыхательный тест на Helicobacter Pylori</v>
          </cell>
        </row>
        <row r="1338">
          <cell r="A1338" t="str">
            <v>A07.17.001</v>
          </cell>
          <cell r="B1338" t="str">
            <v>Интраоперационная лучевая терапия при новообразованиях тонкой кишки</v>
          </cell>
        </row>
        <row r="1339">
          <cell r="A1339" t="str">
            <v>A07.18.001</v>
          </cell>
          <cell r="B1339" t="str">
            <v>Дистанционная лучевая терапия опухолей ободочной кишки</v>
          </cell>
        </row>
        <row r="1340">
          <cell r="A1340" t="str">
            <v>A07.18.001.001</v>
          </cell>
          <cell r="B1340" t="str">
            <v>Дистанционная лучевая терапия на медицинских ускорителях электронов опухолей ободочной кишки</v>
          </cell>
        </row>
        <row r="1341">
          <cell r="A1341" t="str">
            <v>A07.18.001.002</v>
          </cell>
          <cell r="B1341" t="str">
            <v>Дистанционная гамма-терапия опухолей ободочной кишки</v>
          </cell>
        </row>
        <row r="1342">
          <cell r="A1342" t="str">
            <v>A07.18.001.003</v>
          </cell>
          <cell r="B1342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43">
          <cell r="A1343" t="str">
            <v>A07.18.001.004</v>
          </cell>
          <cell r="B1343" t="str">
            <v>Дистанционная лучевая терапия опухолей ободочной кишки стереотаксическая</v>
          </cell>
        </row>
        <row r="1344">
          <cell r="A1344" t="str">
            <v>A07.18.001.005</v>
          </cell>
          <cell r="B1344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45">
          <cell r="A1345" t="str">
            <v>A07.18.001.006</v>
          </cell>
          <cell r="B1345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46">
          <cell r="A1346" t="str">
            <v>A07.18.002</v>
          </cell>
          <cell r="B1346" t="str">
            <v>Интраоперационная лучевая терапия при новообразованиях толстой кишки</v>
          </cell>
        </row>
        <row r="1347">
          <cell r="A1347" t="str">
            <v>A07.19.001</v>
          </cell>
          <cell r="B1347" t="str">
            <v>Дистанционная лучевая терапия опухолей сигмовидной кишки и прямой кишки</v>
          </cell>
        </row>
        <row r="1348">
          <cell r="A1348" t="str">
            <v>A07.19.001.001</v>
          </cell>
          <cell r="B1348" t="str">
            <v>Дистанционная лучевая терапия на медицинских ускорителях электронов опухолей сигмовидной и прямой кишки</v>
          </cell>
        </row>
        <row r="1349">
          <cell r="A1349" t="str">
            <v>A07.19.001.002</v>
          </cell>
          <cell r="B1349" t="str">
            <v>Дистанционная гамма-терапия опухолей сигмовидной и прямой кишки</v>
          </cell>
        </row>
        <row r="1350">
          <cell r="A1350" t="str">
            <v>A07.19.001.003</v>
          </cell>
          <cell r="B1350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51">
          <cell r="A1351" t="str">
            <v>A07.19.001.004</v>
          </cell>
          <cell r="B1351" t="str">
            <v>Дистанционная лучевая терапия опухолей сигмовидной и прямой кишки стереотаксическая</v>
          </cell>
        </row>
        <row r="1352">
          <cell r="A1352" t="str">
            <v>A07.19.001.005</v>
          </cell>
          <cell r="B1352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53">
          <cell r="A1353" t="str">
            <v>A07.19.002</v>
          </cell>
          <cell r="B1353" t="str">
            <v>Внутриполостная лучевая терапия опухолей сигмовидной и прямой кишки</v>
          </cell>
        </row>
        <row r="1354">
          <cell r="A1354" t="str">
            <v>A07.19.003</v>
          </cell>
          <cell r="B1354" t="str">
            <v>Внутритканевая лучевая терапия опухолей сигмовидной и прямой кишки</v>
          </cell>
        </row>
        <row r="1355">
          <cell r="A1355" t="str">
            <v>A07.19.005</v>
          </cell>
          <cell r="B1355" t="str">
            <v>Радиометрия кала</v>
          </cell>
        </row>
        <row r="1356">
          <cell r="A1356" t="str">
            <v>A07.19.006</v>
          </cell>
          <cell r="B1356" t="str">
            <v>Интраоперационная лучевая терапия при новообразованиях ректосигмоидного соединения</v>
          </cell>
        </row>
        <row r="1357">
          <cell r="A1357" t="str">
            <v>A07.19.007</v>
          </cell>
          <cell r="B1357" t="str">
            <v>Интраоперационная лучевая терапия при новообразованиях прямой кишки</v>
          </cell>
        </row>
        <row r="1358">
          <cell r="A1358" t="str">
            <v>A07.19.008</v>
          </cell>
          <cell r="B1358" t="str">
            <v>Интраоперационная лучевая терапия при новообразованиях заднего прохода (ануса) и анального канала</v>
          </cell>
        </row>
        <row r="1359">
          <cell r="A1359" t="str">
            <v>A07.20.001</v>
          </cell>
          <cell r="B1359" t="str">
            <v>Дистанционная лучевая терапия опухолей молочной железы</v>
          </cell>
        </row>
        <row r="1360">
          <cell r="A1360" t="str">
            <v>A07.20.001.001</v>
          </cell>
          <cell r="B1360" t="str">
            <v>Дистанционная лучевая терапия на медицинских ускорителях электронов опухолей молочной железы</v>
          </cell>
        </row>
        <row r="1361">
          <cell r="A1361" t="str">
            <v>A07.20.001.002</v>
          </cell>
          <cell r="B1361" t="str">
            <v>Дистанционная гамма-терапия опухолей молочной железы</v>
          </cell>
        </row>
        <row r="1362">
          <cell r="A1362" t="str">
            <v>A07.20.001.003</v>
          </cell>
          <cell r="B1362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63">
          <cell r="A1363" t="str">
            <v>A07.20.001.004</v>
          </cell>
          <cell r="B1363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64">
          <cell r="A1364" t="str">
            <v>A07.20.002</v>
          </cell>
          <cell r="B1364" t="str">
            <v>Внутритканевая лучевая терапия опухолей молочной железы</v>
          </cell>
        </row>
        <row r="1365">
          <cell r="A1365" t="str">
            <v>A07.20.002.001</v>
          </cell>
          <cell r="B1365" t="str">
            <v>Внутритканевая гамма-терапия опухолей женских половых органов</v>
          </cell>
        </row>
        <row r="1366">
          <cell r="A1366" t="str">
            <v>A07.20.003</v>
          </cell>
          <cell r="B1366" t="str">
            <v>Дистанционная лучевая терапия опухолей женских половых органов</v>
          </cell>
        </row>
        <row r="1367">
          <cell r="A1367" t="str">
            <v>A07.20.003.001</v>
          </cell>
          <cell r="B1367" t="str">
            <v>Дистанционная лучевая терапия на медицинских ускорителях электронов опухолей женских половых органов</v>
          </cell>
        </row>
        <row r="1368">
          <cell r="A1368" t="str">
            <v>A07.20.003.002</v>
          </cell>
          <cell r="B1368" t="str">
            <v>Дистанционная гамма-терапия опухолей женских половых органов</v>
          </cell>
        </row>
        <row r="1369">
          <cell r="A1369" t="str">
            <v>A07.20.003.003</v>
          </cell>
          <cell r="B1369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70">
          <cell r="A1370" t="str">
            <v>A07.20.003.004</v>
          </cell>
          <cell r="B1370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71">
          <cell r="A1371" t="str">
            <v>A07.20.003.005</v>
          </cell>
          <cell r="B1371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72">
          <cell r="A1372" t="str">
            <v>A07.20.003.006</v>
          </cell>
          <cell r="B1372" t="str">
            <v>Внутриполостная гамма-терапия опухолей женских половых органов</v>
          </cell>
        </row>
        <row r="1373">
          <cell r="A1373" t="str">
            <v>A07.20.004</v>
          </cell>
          <cell r="B1373" t="str">
            <v>Сцинтиграфия молочной железы</v>
          </cell>
        </row>
        <row r="1374">
          <cell r="A1374" t="str">
            <v>A07.20.005</v>
          </cell>
          <cell r="B1374" t="str">
            <v>Интраоперационная лучевая терапия при новообразованиях молочной железы</v>
          </cell>
        </row>
        <row r="1375">
          <cell r="A1375" t="str">
            <v>A07.20.006</v>
          </cell>
          <cell r="B1375" t="str">
            <v>Сцинтиграфия яичников</v>
          </cell>
        </row>
        <row r="1376">
          <cell r="A1376" t="str">
            <v>A07.20.007</v>
          </cell>
          <cell r="B1376" t="str">
            <v>Однофотонная эмиссионная компьютерная томография молочной железы</v>
          </cell>
        </row>
        <row r="1377">
          <cell r="A1377" t="str">
            <v>A07.20.008</v>
          </cell>
          <cell r="B1377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78">
          <cell r="A1378" t="str">
            <v>A07.21.001</v>
          </cell>
          <cell r="B1378" t="str">
            <v>Дистанционная лучевая терапия опухолей мужских половых органов</v>
          </cell>
        </row>
        <row r="1379">
          <cell r="A1379" t="str">
            <v>A07.21.001.001</v>
          </cell>
          <cell r="B1379" t="str">
            <v>Дистанционная лучевая терапия стереотаксическая опухолей мужских половых органов</v>
          </cell>
        </row>
        <row r="1380">
          <cell r="A1380" t="str">
            <v>A07.21.001.002</v>
          </cell>
          <cell r="B1380" t="str">
            <v>Дистанционная гамма-терапия опухолей мужских половых органов</v>
          </cell>
        </row>
        <row r="1381">
          <cell r="A1381" t="str">
            <v>A07.21.001.003</v>
          </cell>
          <cell r="B1381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82">
          <cell r="A1382" t="str">
            <v>A07.21.002</v>
          </cell>
          <cell r="B1382" t="str">
            <v>Внутритканевая лучевая терапия опухолей мужских половых органов</v>
          </cell>
        </row>
        <row r="1383">
          <cell r="A1383" t="str">
            <v>A07.21.003</v>
          </cell>
          <cell r="B1383" t="str">
            <v>Высокоинтенсивная фокусированная ультразвуковая терапия рака предстательной железы</v>
          </cell>
        </row>
        <row r="1384">
          <cell r="A1384" t="str">
            <v>A07.21.004</v>
          </cell>
          <cell r="B1384" t="str">
            <v>Брахитерапия предстательной железы</v>
          </cell>
        </row>
        <row r="1385">
          <cell r="A1385" t="str">
            <v>A07.21.005</v>
          </cell>
          <cell r="B1385" t="str">
            <v>Сцинтиграфия яичек</v>
          </cell>
        </row>
        <row r="1386">
          <cell r="A1386" t="str">
            <v>A07.22.001</v>
          </cell>
          <cell r="B1386" t="str">
            <v>Дистанционная лучевая терапия новообразований желез внутренней секреции</v>
          </cell>
        </row>
        <row r="1387">
          <cell r="A1387" t="str">
            <v>A07.22.001.001</v>
          </cell>
          <cell r="B1387" t="str">
            <v>Дистанционная лучевая терапия на медицинских ускорителях электронов опухолей желез внутренней секреции</v>
          </cell>
        </row>
        <row r="1388">
          <cell r="A1388" t="str">
            <v>A07.22.001.002</v>
          </cell>
          <cell r="B1388" t="str">
            <v>Дистанционная гамма-терапия опухолей желез внутренней секреции</v>
          </cell>
        </row>
        <row r="1389">
          <cell r="A1389" t="str">
            <v>A07.22.001.003</v>
          </cell>
          <cell r="B1389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90">
          <cell r="A1390" t="str">
            <v>A07.22.001.004</v>
          </cell>
          <cell r="B1390" t="str">
            <v>Дистанционная лучевая терапия новообразований желез внутренней секреции пучком протонов</v>
          </cell>
        </row>
        <row r="1391">
          <cell r="A1391" t="str">
            <v>A07.22.001.005</v>
          </cell>
          <cell r="B1391" t="str">
            <v>Дистанционная лучевая терапия опухолей желез внутренней секреции стереотаксическая</v>
          </cell>
        </row>
        <row r="1392">
          <cell r="A1392" t="str">
            <v>A07.22.001.006</v>
          </cell>
          <cell r="B1392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93">
          <cell r="A1393" t="str">
            <v>A07.22.002</v>
          </cell>
          <cell r="B1393" t="str">
            <v>Сцинтиграфия щитовидной железы</v>
          </cell>
        </row>
        <row r="1394">
          <cell r="A1394" t="str">
            <v>A07.22.003</v>
          </cell>
          <cell r="B1394" t="str">
            <v>Сцинтиграфия слюнных желез</v>
          </cell>
        </row>
        <row r="1395">
          <cell r="A1395" t="str">
            <v>A07.22.004</v>
          </cell>
          <cell r="B1395" t="str">
            <v>Сцинтиграфия надпочечников</v>
          </cell>
        </row>
        <row r="1396">
          <cell r="A1396" t="str">
            <v>A07.22.005</v>
          </cell>
          <cell r="B1396" t="str">
            <v>Сцинтиграфия паращитовидных желез</v>
          </cell>
        </row>
        <row r="1397">
          <cell r="A1397" t="str">
            <v>A07.22.006</v>
          </cell>
          <cell r="B1397" t="str">
            <v>Интраоперационная лучевая терапия при новообразованиях щитовидной железы</v>
          </cell>
        </row>
        <row r="1398">
          <cell r="A1398" t="str">
            <v>A07.22.007</v>
          </cell>
          <cell r="B1398" t="str">
            <v>Однофотонная эмиссионная компьютерная томография щитовидной железы</v>
          </cell>
        </row>
        <row r="1399">
          <cell r="A1399" t="str">
            <v>A07.22.008</v>
          </cell>
          <cell r="B1399" t="str">
            <v>Однофотонная эмиссионная компьютерная томография слюнных желез</v>
          </cell>
        </row>
        <row r="1400">
          <cell r="A1400" t="str">
            <v>A07.22.009</v>
          </cell>
          <cell r="B1400" t="str">
            <v>Однофотонная эмиссионная компьютерная томография надпочечников</v>
          </cell>
        </row>
        <row r="1401">
          <cell r="A1401" t="str">
            <v>A07.22.010</v>
          </cell>
          <cell r="B1401" t="str">
            <v>Однофотонная эмиссионная компьютерная томография паращитовидных желез</v>
          </cell>
        </row>
        <row r="1402">
          <cell r="A1402" t="str">
            <v>A07.23.001</v>
          </cell>
          <cell r="B1402" t="str">
            <v>Дистанционная лучевая терапия при поражении центральной нервной системы и головного мозга</v>
          </cell>
        </row>
        <row r="1403">
          <cell r="A1403" t="str">
            <v>A07.23.001.001</v>
          </cell>
          <cell r="B1403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404">
          <cell r="A1404" t="str">
            <v>A07.23.001.002</v>
          </cell>
          <cell r="B1404" t="str">
            <v>Дистанционная гамма-терапия при поражении центральной нервной системы и головного мозга</v>
          </cell>
        </row>
        <row r="1405">
          <cell r="A1405" t="str">
            <v>A07.23.001.003</v>
          </cell>
          <cell r="B1405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406">
          <cell r="A1406" t="str">
            <v>A07.23.001.004</v>
          </cell>
          <cell r="B1406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407">
          <cell r="A1407" t="str">
            <v>A07.23.002</v>
          </cell>
          <cell r="B1407" t="str">
            <v>Дистанционная лучевая терапия при поражении позвоночника и спинного мозга</v>
          </cell>
        </row>
        <row r="1408">
          <cell r="A1408" t="str">
            <v>A07.23.002.001</v>
          </cell>
          <cell r="B1408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9">
          <cell r="A1409" t="str">
            <v>A07.23.002.002</v>
          </cell>
          <cell r="B1409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10">
          <cell r="A1410" t="str">
            <v>A07.23.003</v>
          </cell>
          <cell r="B1410" t="str">
            <v>Цистерносцинтиграфия</v>
          </cell>
        </row>
        <row r="1411">
          <cell r="A1411" t="str">
            <v>A07.23.004</v>
          </cell>
          <cell r="B1411" t="str">
            <v>Ангиоэнцефалосцинтиграфия</v>
          </cell>
        </row>
        <row r="1412">
          <cell r="A1412" t="str">
            <v>A07.23.005</v>
          </cell>
          <cell r="B1412" t="str">
            <v>Сцинтиграфия головного мозга</v>
          </cell>
        </row>
        <row r="1413">
          <cell r="A1413" t="str">
            <v>A07.23.005.001</v>
          </cell>
          <cell r="B1413" t="str">
            <v>Сцинтиграфия головного мозга с функциональными пробами</v>
          </cell>
        </row>
        <row r="1414">
          <cell r="A1414" t="str">
            <v>A07.23.006</v>
          </cell>
          <cell r="B1414" t="str">
            <v>Однофотонная эмиссионная компьютерная томография головного мозга</v>
          </cell>
        </row>
        <row r="1415">
          <cell r="A1415" t="str">
            <v>A07.23.006.001</v>
          </cell>
          <cell r="B1415" t="str">
            <v>Однофотонная эмиссионная компьютерная томография головного мозга с функциональными пробами</v>
          </cell>
        </row>
        <row r="1416">
          <cell r="A1416" t="str">
            <v>A07.23.007</v>
          </cell>
          <cell r="B1416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17">
          <cell r="A1417" t="str">
            <v>A07.23.007.001</v>
          </cell>
          <cell r="B1417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18">
          <cell r="A1418" t="str">
            <v>A07.23.008</v>
          </cell>
          <cell r="B1418" t="str">
            <v>Позитронная эмиссионная томография, совмещенная с компьютерной томографией головного мозга</v>
          </cell>
        </row>
        <row r="1419">
          <cell r="A1419" t="str">
            <v>A07.23.008.001</v>
          </cell>
          <cell r="B1419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20">
          <cell r="A1420" t="str">
            <v>A07.24.001</v>
          </cell>
          <cell r="B1420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21">
          <cell r="A1421" t="str">
            <v>A07.26.001</v>
          </cell>
          <cell r="B1421" t="str">
            <v>Брахитерапия при новообразованиях глаза с использованием радиоактивного офтальмоаппликатора</v>
          </cell>
        </row>
        <row r="1422">
          <cell r="A1422" t="str">
            <v>A07.26.002</v>
          </cell>
          <cell r="B1422" t="str">
            <v>Дистанционная лучевая терапия новообразований глаза и его придаточного аппарата</v>
          </cell>
        </row>
        <row r="1423">
          <cell r="A1423" t="str">
            <v>A07.26.002.001</v>
          </cell>
          <cell r="B1423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24">
          <cell r="A1424" t="str">
            <v>A07.26.003</v>
          </cell>
          <cell r="B1424" t="str">
            <v>Бета-радиометрия глазного яблока</v>
          </cell>
        </row>
        <row r="1425">
          <cell r="A1425" t="str">
            <v>A07.26.004</v>
          </cell>
          <cell r="B1425" t="str">
            <v>Сцинтиграфия глазницы</v>
          </cell>
        </row>
        <row r="1426">
          <cell r="A1426" t="str">
            <v>A07.26.005</v>
          </cell>
          <cell r="B1426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27">
          <cell r="A1427" t="str">
            <v>A07.28.001</v>
          </cell>
          <cell r="B1427" t="str">
            <v>Дистанционная лучевая терапия опухолей почки и мочевыделительной системы</v>
          </cell>
        </row>
        <row r="1428">
          <cell r="A1428" t="str">
            <v>A07.28.001.001</v>
          </cell>
          <cell r="B1428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9">
          <cell r="A1429" t="str">
            <v>A07.28.001.002</v>
          </cell>
          <cell r="B1429" t="str">
            <v>Дистанционная гамма-терапия опухолей почки и мочевыделительной системы</v>
          </cell>
        </row>
        <row r="1430">
          <cell r="A1430" t="str">
            <v>A07.28.001.003</v>
          </cell>
          <cell r="B1430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31">
          <cell r="A1431" t="str">
            <v>A07.28.001.004</v>
          </cell>
          <cell r="B1431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32">
          <cell r="A1432" t="str">
            <v>A07.28.001.005</v>
          </cell>
          <cell r="B1432" t="str">
            <v>Дистанционная лучевая терапия в условиях стереотаксических опухолей почки и мочевыделительной системы</v>
          </cell>
        </row>
        <row r="1433">
          <cell r="A1433" t="str">
            <v>A07.28.002</v>
          </cell>
          <cell r="B1433" t="str">
            <v>Сцинтиграфия почек и мочевыделительной системы</v>
          </cell>
        </row>
        <row r="1434">
          <cell r="A1434" t="str">
            <v>A07.28.002.001</v>
          </cell>
          <cell r="B1434" t="str">
            <v>Сцинтиграфия почек и мочевыделительной системы с функциональными пробами</v>
          </cell>
        </row>
        <row r="1435">
          <cell r="A1435" t="str">
            <v>A07.28.004</v>
          </cell>
          <cell r="B1435" t="str">
            <v>Ангионефросцинтиграфия</v>
          </cell>
        </row>
        <row r="1436">
          <cell r="A1436" t="str">
            <v>A07.28.006</v>
          </cell>
          <cell r="B1436" t="str">
            <v>Однофотонная эмиссионная компьютерная томография почек</v>
          </cell>
        </row>
        <row r="1437">
          <cell r="A1437" t="str">
            <v>A07.28.007</v>
          </cell>
          <cell r="B1437" t="str">
            <v>Однофотонная эмиссионная компьютерная томография, совмещенная с компьютерной томографией почек</v>
          </cell>
        </row>
        <row r="1438">
          <cell r="A1438" t="str">
            <v>A07.28.007.001</v>
          </cell>
          <cell r="B1438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9">
          <cell r="A1439" t="str">
            <v>A07.30.001</v>
          </cell>
          <cell r="B1439" t="str">
            <v>Реконструкция, описание и интерпретация радионуклидных исследований</v>
          </cell>
        </row>
        <row r="1440">
          <cell r="A1440" t="str">
            <v>A07.30.001.001</v>
          </cell>
          <cell r="B1440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41">
          <cell r="A1441" t="str">
            <v>A07.30.002</v>
          </cell>
          <cell r="B1441" t="str">
            <v>Дистанционная лучевая терапия при новообразовании забрюшинного пространства</v>
          </cell>
        </row>
        <row r="1442">
          <cell r="A1442" t="str">
            <v>A07.30.003</v>
          </cell>
          <cell r="B1442" t="str">
            <v>Радиоиммунотерапия злокачественных опухолей</v>
          </cell>
        </row>
        <row r="1443">
          <cell r="A1443" t="str">
            <v>A07.30.003.001</v>
          </cell>
          <cell r="B1443" t="str">
            <v>Радиоиммунотерапия интракорпоральная злокачественных опухолей с использованием железа сульфата (59Fe)</v>
          </cell>
        </row>
        <row r="1444">
          <cell r="A1444" t="str">
            <v>A07.30.003.002</v>
          </cell>
          <cell r="B1444" t="str">
            <v>Системная радионуклидная терапия радия (223Ra) хлоридом</v>
          </cell>
        </row>
        <row r="1445">
          <cell r="A1445" t="str">
            <v>A07.30.003.003</v>
          </cell>
          <cell r="B1445" t="str">
            <v>Системная радионуклидная терапия препаратами генераторного рения (188Re)</v>
          </cell>
        </row>
        <row r="1446">
          <cell r="A1446" t="str">
            <v>A07.30.003.004</v>
          </cell>
          <cell r="B1446" t="str">
            <v>Радионуклидная терапия микросферами с препаратами генераторного рения (188Re)</v>
          </cell>
        </row>
        <row r="1447">
          <cell r="A1447" t="str">
            <v>A07.30.003.005</v>
          </cell>
          <cell r="B1447" t="str">
            <v>Радионуклидная терапия коллоидными формами препаратов генераторного рения (188Re)</v>
          </cell>
        </row>
        <row r="1448">
          <cell r="A1448" t="str">
            <v>A07.30.003.006</v>
          </cell>
          <cell r="B1448" t="str">
            <v>Радионуклидная терапия липосомальными формами препаратов генераторного рения (188Re)</v>
          </cell>
        </row>
        <row r="1449">
          <cell r="A1449" t="str">
            <v>A07.30.003.007</v>
          </cell>
          <cell r="B1449" t="str">
            <v>Радионуклидная терапия препаратами иттрия (90Y)</v>
          </cell>
        </row>
        <row r="1450">
          <cell r="A1450" t="str">
            <v>A07.30.003.008</v>
          </cell>
          <cell r="B1450" t="str">
            <v>Радионуклидная терапия препаратами лютеция (177Lu)</v>
          </cell>
        </row>
        <row r="1451">
          <cell r="A1451" t="str">
            <v>A07.30.004</v>
          </cell>
          <cell r="B1451" t="str">
            <v>Внутритканевая лучевая терапия при поражении мягких тканей</v>
          </cell>
        </row>
        <row r="1452">
          <cell r="A1452" t="str">
            <v>A07.30.004.001</v>
          </cell>
          <cell r="B1452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53">
          <cell r="A1453" t="str">
            <v>A07.30.005</v>
          </cell>
          <cell r="B1453" t="str">
            <v>Внутриполостная лучевая терапия. Рентгенологический контроль установки эндостата. 3D - 4D планирование</v>
          </cell>
        </row>
        <row r="1454">
          <cell r="A1454" t="str">
            <v>A07.30.006</v>
          </cell>
          <cell r="B1454" t="str">
            <v>Эндобронхиальная лучевая терапия. Рентгенологический контроль установки эндостата. 3D - 4D планирование</v>
          </cell>
        </row>
        <row r="1455">
          <cell r="A1455" t="str">
            <v>A07.30.007</v>
          </cell>
          <cell r="B1455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56">
          <cell r="A1456" t="str">
            <v>A07.30.008</v>
          </cell>
          <cell r="B1456" t="str">
            <v>Интраоперационная лучевая терапия</v>
          </cell>
        </row>
        <row r="1457">
          <cell r="A1457" t="str">
            <v>A07.30.009</v>
          </cell>
          <cell r="B1457" t="str">
            <v>Конформная дистанционная лучевая терапия</v>
          </cell>
        </row>
        <row r="1458">
          <cell r="A1458" t="str">
            <v>A07.30.009.001</v>
          </cell>
          <cell r="B1458" t="str">
            <v>Конформная дистанционная лучевая терапия, в том числе IMRT, IGRT, ViMAT, стереотаксическая</v>
          </cell>
        </row>
        <row r="1459">
          <cell r="A1459" t="str">
            <v>A07.30.009.002</v>
          </cell>
          <cell r="B1459" t="str">
            <v>Конформная дистанционная лучевая терапия пучками нейтронов, протонов и тяжелых ионов</v>
          </cell>
        </row>
        <row r="1460">
          <cell r="A1460" t="str">
            <v>A07.30.010</v>
          </cell>
          <cell r="B1460" t="str">
            <v>Радиойодабляция</v>
          </cell>
        </row>
        <row r="1461">
          <cell r="A1461" t="str">
            <v>A07.30.011</v>
          </cell>
          <cell r="B1461" t="str">
            <v>Радиойодтерапия</v>
          </cell>
        </row>
        <row r="1462">
          <cell r="A1462" t="str">
            <v>A07.30.012</v>
          </cell>
          <cell r="B1462" t="str">
            <v>Системная радионуклидная терапия самарием (153Sm) оксабифором</v>
          </cell>
        </row>
        <row r="1463">
          <cell r="A1463" t="str">
            <v>A07.30.013</v>
          </cell>
          <cell r="B1463" t="str">
            <v>Системная радионуклидная терапия стронция хлоридом (89Sr)</v>
          </cell>
        </row>
        <row r="1464">
          <cell r="A1464" t="str">
            <v>A07.30.014</v>
          </cell>
          <cell r="B1464" t="str">
            <v>Внутритканевая лучевая терапия</v>
          </cell>
        </row>
        <row r="1465">
          <cell r="A1465" t="str">
            <v>A07.30.019</v>
          </cell>
          <cell r="B1465" t="str">
            <v>Спектрометрия излучений человека</v>
          </cell>
        </row>
        <row r="1466">
          <cell r="A1466" t="str">
            <v>A07.30.020</v>
          </cell>
          <cell r="B1466" t="str">
            <v>Дозиметрическое планирование лучевой терапии</v>
          </cell>
        </row>
        <row r="1467">
          <cell r="A1467" t="str">
            <v>A07.30.021</v>
          </cell>
          <cell r="B1467" t="str">
            <v>Дозиметрический и радиометрический контроль лучевой терапии</v>
          </cell>
        </row>
        <row r="1468">
          <cell r="A1468" t="str">
            <v>A07.30.022</v>
          </cell>
          <cell r="B1468" t="str">
            <v>Интраоперационная лучевая терапия при новообразованиях костей и суставных хрящей</v>
          </cell>
        </row>
        <row r="1469">
          <cell r="A1469" t="str">
            <v>A07.30.023</v>
          </cell>
          <cell r="B1469" t="str">
            <v>Интраоперационная лучевая терапия при новообразованиях забрюшинного пространства</v>
          </cell>
        </row>
        <row r="1470">
          <cell r="A1470" t="str">
            <v>A07.30.024</v>
          </cell>
          <cell r="B1470" t="str">
            <v>Интраоперационная лучевая терапия при новообразованиях брюшины</v>
          </cell>
        </row>
        <row r="1471">
          <cell r="A1471" t="str">
            <v>A07.30.025</v>
          </cell>
          <cell r="B1471" t="str">
            <v>Дистанционная лучевая терапия при поражении мягких тканей</v>
          </cell>
        </row>
        <row r="1472">
          <cell r="A1472" t="str">
            <v>A07.30.025.001</v>
          </cell>
          <cell r="B1472" t="str">
            <v>Дистанционная лучевая терапия при поражении мягких тканей на медицинских ускорителях электронов</v>
          </cell>
        </row>
        <row r="1473">
          <cell r="A1473" t="str">
            <v>A07.30.025.002</v>
          </cell>
          <cell r="B1473" t="str">
            <v>Дистанционная гамма-терапия при поражении мягких тканей</v>
          </cell>
        </row>
        <row r="1474">
          <cell r="A1474" t="str">
            <v>A07.30.025.003</v>
          </cell>
          <cell r="B1474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75">
          <cell r="A1475" t="str">
            <v>A07.30.025.004</v>
          </cell>
          <cell r="B1475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76">
          <cell r="A1476" t="str">
            <v>A07.30.026</v>
          </cell>
          <cell r="B1476" t="str">
            <v>Радионуклидное исследование функций желудочно-кишечного тракта</v>
          </cell>
        </row>
        <row r="1477">
          <cell r="A1477" t="str">
            <v>A07.30.027</v>
          </cell>
          <cell r="B1477" t="str">
            <v>Установка эндостата (эндостатов) при проведении внутриполостной лучевой терапии</v>
          </cell>
        </row>
        <row r="1478">
          <cell r="A1478" t="str">
            <v>A07.30.028</v>
          </cell>
          <cell r="B1478" t="str">
            <v>Установка эндостата (эндостатов) при проведении внутритканевой лучевой терапии</v>
          </cell>
        </row>
        <row r="1479">
          <cell r="A1479" t="str">
            <v>A07.30.029</v>
          </cell>
          <cell r="B1479" t="str">
            <v>Сцинтиграфия в режиме "все тело" для выявления воспалительных очагов</v>
          </cell>
        </row>
        <row r="1480">
          <cell r="A1480" t="str">
            <v>A07.30.030</v>
          </cell>
          <cell r="B1480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81">
          <cell r="A1481" t="str">
            <v>A07.30.031</v>
          </cell>
          <cell r="B1481" t="str">
            <v>Трехфазная сцинтиграфия мягких тканей и костей</v>
          </cell>
        </row>
        <row r="1482">
          <cell r="A1482" t="str">
            <v>A07.30.032</v>
          </cell>
          <cell r="B1482" t="str">
            <v>Однофотонная эмиссионная компьютерная томография мягких тканей</v>
          </cell>
        </row>
        <row r="1483">
          <cell r="A1483" t="str">
            <v>A07.30.033</v>
          </cell>
          <cell r="B1483" t="str">
            <v>Однофотонная эмиссионная компьютерная томография, совмещенная с компьютерной томографией мягких тканей</v>
          </cell>
        </row>
        <row r="1484">
          <cell r="A1484" t="str">
            <v>A07.30.033.001</v>
          </cell>
          <cell r="B1484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85">
          <cell r="A1485" t="str">
            <v>A07.30.034</v>
          </cell>
          <cell r="B1485" t="str">
            <v>Позитронная эмиссионная томография для выявления воспалительных очагов</v>
          </cell>
        </row>
        <row r="1486">
          <cell r="A1486" t="str">
            <v>A07.30.034.001</v>
          </cell>
          <cell r="B1486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87">
          <cell r="A1487" t="str">
            <v>A07.30.035</v>
          </cell>
          <cell r="B1487" t="str">
            <v>Радионуклидное исследование для выявления источника кровотечения желудочно-кишечного тракта</v>
          </cell>
        </row>
        <row r="1488">
          <cell r="A1488" t="str">
            <v>A07.30.036</v>
          </cell>
          <cell r="B1488" t="str">
            <v>Радиометрия биологических сред организма</v>
          </cell>
        </row>
        <row r="1489">
          <cell r="A1489" t="str">
            <v>A07.30.037</v>
          </cell>
          <cell r="B1489" t="str">
            <v>Радионуклидное исследование всасывательной функции желудочно-кишечного тракта</v>
          </cell>
        </row>
        <row r="1490">
          <cell r="A1490" t="str">
            <v>A07.30.038</v>
          </cell>
          <cell r="B1490" t="str">
            <v>Радионуклидное исследование моторно-эвакуаторной функции желудка и пассажа РФП по кишечнику</v>
          </cell>
        </row>
        <row r="1491">
          <cell r="A1491" t="str">
            <v>A07.30.039</v>
          </cell>
          <cell r="B1491" t="str">
            <v>Сцинтиграфия с туморотропными РФП полипозиционная</v>
          </cell>
        </row>
        <row r="1492">
          <cell r="A1492" t="str">
            <v>A07.30.039.001</v>
          </cell>
          <cell r="B1492" t="str">
            <v>Сцинтиграфия с туморотропными РФП в режиме "все тело"</v>
          </cell>
        </row>
        <row r="1493">
          <cell r="A1493" t="str">
            <v>A07.30.040</v>
          </cell>
          <cell r="B1493" t="str">
            <v>Однофотонная эмиссионная компьютерная томография с туморотропными РФП</v>
          </cell>
        </row>
        <row r="1494">
          <cell r="A1494" t="str">
            <v>A07.30.041</v>
          </cell>
          <cell r="B1494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95">
          <cell r="A1495" t="str">
            <v>A07.30.041.001</v>
          </cell>
          <cell r="B1495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96">
          <cell r="A1496" t="str">
            <v>A07.30.042</v>
          </cell>
          <cell r="B1496" t="str">
            <v>Позитронная эмиссионная томография всего тела с туморотропными РФП</v>
          </cell>
        </row>
        <row r="1497">
          <cell r="A1497" t="str">
            <v>A07.30.043</v>
          </cell>
          <cell r="B1497" t="str">
            <v>Позитронная эмиссионная томография, совмещенная с компьютерной томографией с туморотропными РФП</v>
          </cell>
        </row>
        <row r="1498">
          <cell r="A1498" t="str">
            <v>A07.30.043.001</v>
          </cell>
          <cell r="B1498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9">
          <cell r="A1499" t="str">
            <v>A07.30.044</v>
          </cell>
          <cell r="B1499" t="str">
            <v>Топографическое и топометрическое планирование лучевой терапии</v>
          </cell>
        </row>
        <row r="1500">
          <cell r="A1500" t="str">
            <v>A07.30.045</v>
          </cell>
          <cell r="B1500" t="str">
            <v>Сцинтиграфия плаценты динамическая</v>
          </cell>
        </row>
        <row r="1501">
          <cell r="A1501" t="str">
            <v>A07.30.046</v>
          </cell>
          <cell r="B1501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502">
          <cell r="A1502" t="str">
            <v>A07.30.047</v>
          </cell>
          <cell r="B1502" t="str">
            <v>Изготовление индивидуальной фиксирующей маски для конформной дистанционной лучевой терапии</v>
          </cell>
        </row>
        <row r="1503">
          <cell r="A1503" t="str">
            <v>A07.30.048</v>
          </cell>
          <cell r="B1503" t="str">
            <v>Изготовление индивидуального фиксирующего матраса для конформной дистанционной лучевой терапии</v>
          </cell>
        </row>
        <row r="1504">
          <cell r="A1504" t="str">
            <v>A07.30.049</v>
          </cell>
          <cell r="B1504" t="str">
            <v>Оконтуривание первичной опухоли и критических органов (одна анатомическая зона)</v>
          </cell>
        </row>
        <row r="1505">
          <cell r="A1505" t="str">
            <v>A07.30.050</v>
          </cell>
          <cell r="B1505" t="str">
            <v>Изготовление индивидуальных фиксирующих устройств при планировании лучевой терапии опухолей головы и шеи</v>
          </cell>
        </row>
        <row r="1506">
          <cell r="A1506" t="str">
            <v>A07.30.051</v>
          </cell>
          <cell r="B1506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507">
          <cell r="A1507" t="str">
            <v>A07.30.052</v>
          </cell>
          <cell r="B1507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508">
          <cell r="A1508" t="str">
            <v>A07.30.053</v>
          </cell>
          <cell r="B1508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9">
          <cell r="A1509" t="str">
            <v>A07.30.054</v>
          </cell>
          <cell r="B1509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10">
          <cell r="A1510" t="str">
            <v>A07.30.055</v>
          </cell>
          <cell r="B1510" t="str">
            <v>Изготовление индивидуальных фиксирующих устройств при планировании лучевой терапии опухолей малого таза</v>
          </cell>
        </row>
        <row r="1511">
          <cell r="A1511" t="str">
            <v>A07.30.056</v>
          </cell>
          <cell r="B1511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12">
          <cell r="A1512" t="str">
            <v>A08.01.001</v>
          </cell>
          <cell r="B1512" t="str">
            <v>Патолого-анатомическое исследование биопсийного (операционного) материала кожи</v>
          </cell>
        </row>
        <row r="1513">
          <cell r="A1513" t="str">
            <v>A08.01.001.001</v>
          </cell>
          <cell r="B1513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14">
          <cell r="A1514" t="str">
            <v>A08.01.001.002</v>
          </cell>
          <cell r="B1514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15">
          <cell r="A1515" t="str">
            <v>A08.01.002</v>
          </cell>
          <cell r="B1515" t="str">
            <v>Цитологическое исследование микропрепарата кожи</v>
          </cell>
        </row>
        <row r="1516">
          <cell r="A1516" t="str">
            <v>A08.01.004</v>
          </cell>
          <cell r="B1516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17">
          <cell r="A1517" t="str">
            <v>A08.01.005</v>
          </cell>
          <cell r="B1517" t="str">
            <v>Цитологическое исследование на акантолитические клетки со дна эрозий слизистых оболочек и/или кожи</v>
          </cell>
        </row>
        <row r="1518">
          <cell r="A1518" t="str">
            <v>A08.01.006</v>
          </cell>
          <cell r="B1518" t="str">
            <v>Цитологическое исследование пузырной жидкости на эозинофилы</v>
          </cell>
        </row>
        <row r="1519">
          <cell r="A1519" t="str">
            <v>A08.02.001</v>
          </cell>
          <cell r="B1519" t="str">
            <v>Патолого-анатомическое исследование биопсийного (операционного) материала мышечной ткани</v>
          </cell>
        </row>
        <row r="1520">
          <cell r="A1520" t="str">
            <v>A08.02.001.001</v>
          </cell>
          <cell r="B1520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21">
          <cell r="A1521" t="str">
            <v>A08.02.001.002</v>
          </cell>
          <cell r="B1521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22">
          <cell r="A1522" t="str">
            <v>A08.02.001.003</v>
          </cell>
          <cell r="B1522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23">
          <cell r="A1523" t="str">
            <v>A08.02.002</v>
          </cell>
          <cell r="B1523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24">
          <cell r="A1524" t="str">
            <v>A08.03.001</v>
          </cell>
          <cell r="B1524" t="str">
            <v>Цитологическое исследование микропрепарата пунктатов опухолей, опухолеподобных образований костей</v>
          </cell>
        </row>
        <row r="1525">
          <cell r="A1525" t="str">
            <v>A08.03.002</v>
          </cell>
          <cell r="B1525" t="str">
            <v>Патолого-анатомическое исследование биопсийного (операционного) материала костной ткани</v>
          </cell>
        </row>
        <row r="1526">
          <cell r="A1526" t="str">
            <v>A08.03.002.001</v>
          </cell>
          <cell r="B1526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27">
          <cell r="A1527" t="str">
            <v>A08.03.002.002</v>
          </cell>
          <cell r="B1527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28">
          <cell r="A1528" t="str">
            <v>A08.03.003</v>
          </cell>
          <cell r="B1528" t="str">
            <v>Патолого-анатомическое исследование биопсийного (операционного) материала межпозвонкового диска</v>
          </cell>
        </row>
        <row r="1529">
          <cell r="A1529" t="str">
            <v>A08.03.004</v>
          </cell>
          <cell r="B1529" t="str">
            <v>Цитологическое исследование микропрепарата костной ткани</v>
          </cell>
        </row>
        <row r="1530">
          <cell r="A1530" t="str">
            <v>A08.04.001</v>
          </cell>
          <cell r="B1530" t="str">
            <v>Патолого-анатомическое исследование биопсийного (операционного) материала синовиальной оболочки</v>
          </cell>
        </row>
        <row r="1531">
          <cell r="A1531" t="str">
            <v>A08.04.002</v>
          </cell>
          <cell r="B1531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32">
          <cell r="A1532" t="str">
            <v>A08.04.002.001</v>
          </cell>
          <cell r="B1532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33">
          <cell r="A1533" t="str">
            <v>A08.04.002.002</v>
          </cell>
          <cell r="B1533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34">
          <cell r="A1534" t="str">
            <v>A08.04.002.003</v>
          </cell>
          <cell r="B1534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35">
          <cell r="A1535" t="str">
            <v>A08.04.003</v>
          </cell>
          <cell r="B1535" t="str">
            <v>Цитологическое исследование микропрепарата тканей сустава</v>
          </cell>
        </row>
        <row r="1536">
          <cell r="A1536" t="str">
            <v>A08.04.004</v>
          </cell>
          <cell r="B1536" t="str">
            <v>Цитологическое исследование синовиальной жидкости</v>
          </cell>
        </row>
        <row r="1537">
          <cell r="A1537" t="str">
            <v>A08.05.001</v>
          </cell>
          <cell r="B1537" t="str">
            <v>Цитологическое исследование мазка костного мозга (миелограмма)</v>
          </cell>
        </row>
        <row r="1538">
          <cell r="A1538" t="str">
            <v>A08.05.002</v>
          </cell>
          <cell r="B1538" t="str">
            <v>Патолого-анатомическое исследование биопсийного (операционного) материала костного мозга</v>
          </cell>
        </row>
        <row r="1539">
          <cell r="A1539" t="str">
            <v>A08.05.002.001</v>
          </cell>
          <cell r="B1539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40">
          <cell r="A1540" t="str">
            <v>A08.05.002.002</v>
          </cell>
          <cell r="B1540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41">
          <cell r="A1541" t="str">
            <v>A08.05.012</v>
          </cell>
          <cell r="B1541" t="str">
            <v>Цитохимическое исследование микропрепарата костного мозга</v>
          </cell>
        </row>
        <row r="1542">
          <cell r="A1542" t="str">
            <v>A08.05.012.001</v>
          </cell>
          <cell r="B1542" t="str">
            <v>Определение активности лактатдегидрогеназы лимфоцитов в пунктате костного мозга</v>
          </cell>
        </row>
        <row r="1543">
          <cell r="A1543" t="str">
            <v>A08.05.012.002</v>
          </cell>
          <cell r="B1543" t="str">
            <v>Определение активности малатдегидрогеназы лимфоцитов в пунктате костного мозга</v>
          </cell>
        </row>
        <row r="1544">
          <cell r="A1544" t="str">
            <v>A08.05.012.003</v>
          </cell>
          <cell r="B1544" t="str">
            <v>Определение активности глицерол-3-фосфатдегидрогеназы лимфоцитов в пунктате костного мозга</v>
          </cell>
        </row>
        <row r="1545">
          <cell r="A1545" t="str">
            <v>A08.05.012.004</v>
          </cell>
          <cell r="B1545" t="str">
            <v>Определение активности глутаматдегидрогеназы лимфоцитов в пунктате костного мозга</v>
          </cell>
        </row>
        <row r="1546">
          <cell r="A1546" t="str">
            <v>A08.05.012.005</v>
          </cell>
          <cell r="B1546" t="str">
            <v>Определение активности глюкозо-6-фосфатдегидрогеназы лимфоцитов в пунктате костного мозга</v>
          </cell>
        </row>
        <row r="1547">
          <cell r="A1547" t="str">
            <v>A08.05.012.006</v>
          </cell>
          <cell r="B1547" t="str">
            <v>Определение активности кислой фосфатазы лимфоцитов в пунктате костного мозга</v>
          </cell>
        </row>
        <row r="1548">
          <cell r="A1548" t="str">
            <v>A08.05.012.007</v>
          </cell>
          <cell r="B1548" t="str">
            <v>Определение активности сукцинатдегидрогеназы лимфоцитов в пунктате костного мозга</v>
          </cell>
        </row>
        <row r="1549">
          <cell r="A1549" t="str">
            <v>A08.05.012.008</v>
          </cell>
          <cell r="B1549" t="str">
            <v>Определение активности НАДН-дегидрогеназы лимфоцитов в пунктате костного мозга</v>
          </cell>
        </row>
        <row r="1550">
          <cell r="A1550" t="str">
            <v>A08.05.013</v>
          </cell>
          <cell r="B1550" t="str">
            <v>Цитохимическое исследование препарата крови</v>
          </cell>
        </row>
        <row r="1551">
          <cell r="A1551" t="str">
            <v>A08.05.013.001</v>
          </cell>
          <cell r="B1551" t="str">
            <v>Определение активности лактатдегидрогеназы лимфоцитов в периферической крови</v>
          </cell>
        </row>
        <row r="1552">
          <cell r="A1552" t="str">
            <v>A08.05.013.002</v>
          </cell>
          <cell r="B1552" t="str">
            <v>Определение активности малатдегидрогеназы лимфоцитов в периферической крови</v>
          </cell>
        </row>
        <row r="1553">
          <cell r="A1553" t="str">
            <v>A08.05.013.003</v>
          </cell>
          <cell r="B1553" t="str">
            <v>Определение активности глицерол-3-фосфатдегидрогеназы лимфоцитов в периферической крови</v>
          </cell>
        </row>
        <row r="1554">
          <cell r="A1554" t="str">
            <v>A08.05.013.004</v>
          </cell>
          <cell r="B1554" t="str">
            <v>Определение активности глутаматдегидрогеназы лимфоцитов в периферической крови</v>
          </cell>
        </row>
        <row r="1555">
          <cell r="A1555" t="str">
            <v>A08.05.013.005</v>
          </cell>
          <cell r="B1555" t="str">
            <v>Определение активности глюкозо-6-фосфатдегидрогеназы лимфоцитов в периферической крови</v>
          </cell>
        </row>
        <row r="1556">
          <cell r="A1556" t="str">
            <v>A08.05.013.006</v>
          </cell>
          <cell r="B1556" t="str">
            <v>Определение активности кислой фосфатазы лимфоцитов в периферической крови</v>
          </cell>
        </row>
        <row r="1557">
          <cell r="A1557" t="str">
            <v>A08.05.013.007</v>
          </cell>
          <cell r="B1557" t="str">
            <v>Определение активности сукцинатдегидрогеназы лимфоцитов в периферической крови</v>
          </cell>
        </row>
        <row r="1558">
          <cell r="A1558" t="str">
            <v>A08.05.013.008</v>
          </cell>
          <cell r="B1558" t="str">
            <v>Определение активности НАДН-дегидрогеназы лимфоцитов в периферической крови</v>
          </cell>
        </row>
        <row r="1559">
          <cell r="A1559" t="str">
            <v>A08.05.013.009</v>
          </cell>
          <cell r="B1559" t="str">
            <v>Определение содержания гликогена в лейкоцитах</v>
          </cell>
        </row>
        <row r="1560">
          <cell r="A1560" t="str">
            <v>A08.05.013.010</v>
          </cell>
          <cell r="B1560" t="str">
            <v>Определение активности щелочной фосфатаза нейтрофилов периферической крови</v>
          </cell>
        </row>
        <row r="1561">
          <cell r="A1561" t="str">
            <v>A08.05.013.011</v>
          </cell>
          <cell r="B1561" t="str">
            <v>Определение активности системы пероксидаза-пероксид водорода нейтрофилов периферической крови</v>
          </cell>
        </row>
        <row r="1562">
          <cell r="A1562" t="str">
            <v>A08.05.014</v>
          </cell>
          <cell r="B1562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63">
          <cell r="A1563" t="str">
            <v>A08.05.014.001</v>
          </cell>
          <cell r="B1563" t="str">
            <v>Иммунофенотипирование клеток периферической крови с антигеном FLAER (флюоресцентно-меченый аэролизин)</v>
          </cell>
        </row>
        <row r="1564">
          <cell r="A1564" t="str">
            <v>A08.05.017</v>
          </cell>
          <cell r="B1564" t="str">
            <v>Цитологическое исследование отпечатков трепанобиоптата костного мозга</v>
          </cell>
        </row>
        <row r="1565">
          <cell r="A1565" t="str">
            <v>A08.05.017.001</v>
          </cell>
          <cell r="B1565" t="str">
            <v>Иммуноцитохимическое исследование отпечатков трепанобиоптата костного мозга</v>
          </cell>
        </row>
        <row r="1566">
          <cell r="A1566" t="str">
            <v>A08.05.018</v>
          </cell>
          <cell r="B1566" t="str">
            <v>Иммунофенотипирование гемопоэтических клеток-предшественниц в костном мозге</v>
          </cell>
        </row>
        <row r="1567">
          <cell r="A1567" t="str">
            <v>A08.05.019</v>
          </cell>
          <cell r="B1567" t="str">
            <v>Подсчет Т-клеток и НК-клеток в лейкоконцентрате</v>
          </cell>
        </row>
        <row r="1568">
          <cell r="A1568" t="str">
            <v>A08.06.001</v>
          </cell>
          <cell r="B1568" t="str">
            <v>Цитологическое исследование препарата тканей лимфоузла</v>
          </cell>
        </row>
        <row r="1569">
          <cell r="A1569" t="str">
            <v>A08.06.002</v>
          </cell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A1570" t="str">
            <v>A08.06.002.001</v>
          </cell>
          <cell r="B1570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71">
          <cell r="A1571" t="str">
            <v>A08.06.002.002</v>
          </cell>
          <cell r="B1571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72">
          <cell r="A1572" t="str">
            <v>A08.06.003</v>
          </cell>
          <cell r="B1572" t="str">
            <v>Патолого-анатомическое исследование биопсийного (операционного) материала лимфоузла</v>
          </cell>
        </row>
        <row r="1573">
          <cell r="A1573" t="str">
            <v>A08.06.003.001</v>
          </cell>
          <cell r="B1573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74">
          <cell r="A1574" t="str">
            <v>A08.06.003.002</v>
          </cell>
          <cell r="B1574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75">
          <cell r="A1575" t="str">
            <v>A08.06.004</v>
          </cell>
          <cell r="B1575" t="str">
            <v>Патолого-анатомическое исследование биопсийного (операционного) материала селезенки</v>
          </cell>
        </row>
        <row r="1576">
          <cell r="A1576" t="str">
            <v>A08.06.005</v>
          </cell>
          <cell r="B1576" t="str">
            <v>Цитологическое исследование биоптатов лимфоузлов</v>
          </cell>
        </row>
        <row r="1577">
          <cell r="A1577" t="str">
            <v>A08.06.006</v>
          </cell>
          <cell r="B1577" t="str">
            <v>Патолого-анатомическое исследование биопсийного (операционного) материала лимфоузла</v>
          </cell>
        </row>
        <row r="1578">
          <cell r="A1578" t="str">
            <v>A08.06.007</v>
          </cell>
          <cell r="B1578" t="str">
            <v>Патолого-анатомическое исследование биопсийного (операционного) материала лимфоузла</v>
          </cell>
        </row>
        <row r="1579">
          <cell r="A1579" t="str">
            <v>A08.07.001</v>
          </cell>
          <cell r="B1579" t="str">
            <v>Цитологическое исследование микропрепарата тканей полости рта</v>
          </cell>
        </row>
        <row r="1580">
          <cell r="A1580" t="str">
            <v>A08.07.002</v>
          </cell>
          <cell r="B1580" t="str">
            <v>Патолого-анатомическое исследование биопсийного (операционного) материала тканей полости рта</v>
          </cell>
        </row>
        <row r="1581">
          <cell r="A1581" t="str">
            <v>A08.07.002.001</v>
          </cell>
          <cell r="B1581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82">
          <cell r="A1582" t="str">
            <v>A08.07.002.002</v>
          </cell>
          <cell r="B1582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83">
          <cell r="A1583" t="str">
            <v>A08.07.003</v>
          </cell>
          <cell r="B1583" t="str">
            <v>Цитологическое исследование микропрепарата тканей языка</v>
          </cell>
        </row>
        <row r="1584">
          <cell r="A1584" t="str">
            <v>A08.07.004</v>
          </cell>
          <cell r="B1584" t="str">
            <v>Патолого-анатомическое исследование биопсийного (операционного) материала тканей языка</v>
          </cell>
        </row>
        <row r="1585">
          <cell r="A1585" t="str">
            <v>A08.07.004.001</v>
          </cell>
          <cell r="B1585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86">
          <cell r="A1586" t="str">
            <v>A08.07.004.002</v>
          </cell>
          <cell r="B1586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87">
          <cell r="A1587" t="str">
            <v>A08.07.005</v>
          </cell>
          <cell r="B1587" t="str">
            <v>Патолого-анатомическое исследование биопсийного (операционного) материала тканей губы</v>
          </cell>
        </row>
        <row r="1588">
          <cell r="A1588" t="str">
            <v>A08.07.005.001</v>
          </cell>
          <cell r="B1588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9">
          <cell r="A1589" t="str">
            <v>A08.07.005.002</v>
          </cell>
          <cell r="B1589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90">
          <cell r="A1590" t="str">
            <v>A08.07.006</v>
          </cell>
          <cell r="B1590" t="str">
            <v>Цитологическое исследование микропрепарата тканей губы</v>
          </cell>
        </row>
        <row r="1591">
          <cell r="A1591" t="str">
            <v>A08.07.007</v>
          </cell>
          <cell r="B1591" t="str">
            <v>Патолого-анатомическое исследование биопсийного (операционного) материала тканей преддверия полости рта</v>
          </cell>
        </row>
        <row r="1592">
          <cell r="A1592" t="str">
            <v>A08.07.007.001</v>
          </cell>
          <cell r="B1592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93">
          <cell r="A1593" t="str">
            <v>A08.07.007.002</v>
          </cell>
          <cell r="B1593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94">
          <cell r="A1594" t="str">
            <v>A08.07.008</v>
          </cell>
          <cell r="B1594" t="str">
            <v>Цитологическое исследование микропрепарата тканей слюнной железы</v>
          </cell>
        </row>
        <row r="1595">
          <cell r="A1595" t="str">
            <v>A08.07.009</v>
          </cell>
          <cell r="B1595" t="str">
            <v>Патолого-анатомическое исследование биопсийного (операционного) материала тканей слюнной железы</v>
          </cell>
        </row>
        <row r="1596">
          <cell r="A1596" t="str">
            <v>A08.07.009.001</v>
          </cell>
          <cell r="B1596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97">
          <cell r="A1597" t="str">
            <v>A08.07.009.002</v>
          </cell>
          <cell r="B1597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98">
          <cell r="A1598" t="str">
            <v>A08.07.010</v>
          </cell>
          <cell r="B1598" t="str">
            <v>Цитологическое исследование отделяемого полости рта</v>
          </cell>
        </row>
        <row r="1599">
          <cell r="A1599" t="str">
            <v>A08.07.011</v>
          </cell>
          <cell r="B1599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600">
          <cell r="A1600" t="str">
            <v>A08.08.001</v>
          </cell>
          <cell r="B1600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601">
          <cell r="A1601" t="str">
            <v>A08.08.001.001</v>
          </cell>
          <cell r="B1601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602">
          <cell r="A1602" t="str">
            <v>A08.08.001.002</v>
          </cell>
          <cell r="B1602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603">
          <cell r="A1603" t="str">
            <v>A08.08.001.003</v>
          </cell>
          <cell r="B1603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604">
          <cell r="A1604" t="str">
            <v>A08.08.002</v>
          </cell>
          <cell r="B1604" t="str">
            <v>Цитологическое исследование отделяемого верхних дыхательных путей и отпечатков</v>
          </cell>
        </row>
        <row r="1605">
          <cell r="A1605" t="str">
            <v>A08.08.003</v>
          </cell>
          <cell r="B1605" t="str">
            <v>Цитологическое исследование мазков с поверхности слизистой оболочки верхних дыхательных путей</v>
          </cell>
        </row>
        <row r="1606">
          <cell r="A1606" t="str">
            <v>A08.08.004</v>
          </cell>
          <cell r="B1606" t="str">
            <v>Цитологическое исследование микропрепарата тканей верхних дыхательных путей</v>
          </cell>
        </row>
        <row r="1607">
          <cell r="A1607" t="str">
            <v>A08.08.005</v>
          </cell>
          <cell r="B1607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608">
          <cell r="A1608" t="str">
            <v>A08.08.006</v>
          </cell>
          <cell r="B1608" t="str">
            <v>Цитологическое исследование смывов с верхних дыхательных путей</v>
          </cell>
        </row>
        <row r="1609">
          <cell r="A1609" t="str">
            <v>A08.09.001</v>
          </cell>
          <cell r="B1609" t="str">
            <v>Патолого-анатомическое исследование биопсийного (операционного) материала тканей трахеи и бронхов</v>
          </cell>
        </row>
        <row r="1610">
          <cell r="A1610" t="str">
            <v>A08.09.001.001</v>
          </cell>
          <cell r="B1610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11">
          <cell r="A1611" t="str">
            <v>A08.09.001.002</v>
          </cell>
          <cell r="B1611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12">
          <cell r="A1612" t="str">
            <v>A08.09.001.003</v>
          </cell>
          <cell r="B1612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13">
          <cell r="A1613" t="str">
            <v>A08.09.002</v>
          </cell>
          <cell r="B1613" t="str">
            <v>Патолого-анатомическое исследование биопсийного (операционного) материала тканей легкого</v>
          </cell>
        </row>
        <row r="1614">
          <cell r="A1614" t="str">
            <v>A08.09.002.001</v>
          </cell>
          <cell r="B1614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15">
          <cell r="A1615" t="str">
            <v>A08.09.002.002</v>
          </cell>
          <cell r="B1615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16">
          <cell r="A1616" t="str">
            <v>A08.09.002.003</v>
          </cell>
          <cell r="B1616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17">
          <cell r="A1617" t="str">
            <v>A08.09.003</v>
          </cell>
          <cell r="B1617" t="str">
            <v>Цитологическое исследование микропрепарата тканей нижних дыхательных путей</v>
          </cell>
        </row>
        <row r="1618">
          <cell r="A1618" t="str">
            <v>A08.09.004</v>
          </cell>
          <cell r="B1618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9">
          <cell r="A1619" t="str">
            <v>A08.09.005</v>
          </cell>
          <cell r="B1619" t="str">
            <v>Патолого-анатомическое исследование биопсийного (операционного) материала тканей плевры</v>
          </cell>
        </row>
        <row r="1620">
          <cell r="A1620" t="str">
            <v>A08.09.005.001</v>
          </cell>
          <cell r="B1620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21">
          <cell r="A1621" t="str">
            <v>A08.09.005.002</v>
          </cell>
          <cell r="B1621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22">
          <cell r="A1622" t="str">
            <v>A08.09.006</v>
          </cell>
          <cell r="B1622" t="str">
            <v>Цитологическое исследование микропрепарата тканей плевры</v>
          </cell>
        </row>
        <row r="1623">
          <cell r="A1623" t="str">
            <v>A08.09.007</v>
          </cell>
          <cell r="B1623" t="str">
            <v>Цитологическое исследование микропрепарата тканей легкого</v>
          </cell>
        </row>
        <row r="1624">
          <cell r="A1624" t="str">
            <v>A08.09.008</v>
          </cell>
          <cell r="B1624" t="str">
            <v>Цитологическое исследование микропрепарата тканей трахеи и бронхов</v>
          </cell>
        </row>
        <row r="1625">
          <cell r="A1625" t="str">
            <v>A08.09.009</v>
          </cell>
          <cell r="B1625" t="str">
            <v>Исследование подвижности ресничек в биоптате эпителия дыхательных путей</v>
          </cell>
        </row>
        <row r="1626">
          <cell r="A1626" t="str">
            <v>A08.09.010</v>
          </cell>
          <cell r="B1626" t="str">
            <v>Цитологическое исследование плевральной жидкости</v>
          </cell>
        </row>
        <row r="1627">
          <cell r="A1627" t="str">
            <v>A08.09.011</v>
          </cell>
          <cell r="B1627" t="str">
            <v>Цитологическое исследование мокроты</v>
          </cell>
        </row>
        <row r="1628">
          <cell r="A1628" t="str">
            <v>A08.09.012</v>
          </cell>
          <cell r="B1628" t="str">
            <v>Цитологическое исследование лаважной жидкости</v>
          </cell>
        </row>
        <row r="1629">
          <cell r="A1629" t="str">
            <v>A08.10.001</v>
          </cell>
          <cell r="B1629" t="str">
            <v>Патолого-анатомическое исследование биопсийного (операционного) материала тканей миокарда</v>
          </cell>
        </row>
        <row r="1630">
          <cell r="A1630" t="str">
            <v>A08.10.002</v>
          </cell>
          <cell r="B1630" t="str">
            <v>Патолого-анатомическое исследование биоптата на криптококк</v>
          </cell>
        </row>
        <row r="1631">
          <cell r="A1631" t="str">
            <v>A08.10.003</v>
          </cell>
          <cell r="B1631" t="str">
            <v>Патолого-анатомическое исследование биопсийного (операционного) материала эндокарда</v>
          </cell>
        </row>
        <row r="1632">
          <cell r="A1632" t="str">
            <v>A08.10.004</v>
          </cell>
          <cell r="B1632" t="str">
            <v>Патолого-анатомическое исследование биопсийного (операционного) материала перикарда</v>
          </cell>
        </row>
        <row r="1633">
          <cell r="A1633" t="str">
            <v>A08.10.005</v>
          </cell>
          <cell r="B1633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34">
          <cell r="A1634" t="str">
            <v>A08.10.006</v>
          </cell>
          <cell r="B1634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35">
          <cell r="A1635" t="str">
            <v>A08.10.006.001</v>
          </cell>
          <cell r="B163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36">
          <cell r="A1636" t="str">
            <v>A08.10.007</v>
          </cell>
          <cell r="B1636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37">
          <cell r="A1637" t="str">
            <v>A08.11.001</v>
          </cell>
          <cell r="B1637" t="str">
            <v>Патолого-анатомическое исследование биопсийного (операционного) материала опухоли средостения</v>
          </cell>
        </row>
        <row r="1638">
          <cell r="A1638" t="str">
            <v>A08.11.002</v>
          </cell>
          <cell r="B1638" t="str">
            <v>Цитологическое исследование микропрепарата опухоли средостения</v>
          </cell>
        </row>
        <row r="1639">
          <cell r="A1639" t="str">
            <v>A08.11.003</v>
          </cell>
          <cell r="B1639" t="str">
            <v>Патолого-анатомическое исследование биопсийного (операционного) материала тканей опухоли средостения</v>
          </cell>
        </row>
        <row r="1640">
          <cell r="A1640" t="str">
            <v>A08.12.001</v>
          </cell>
          <cell r="B1640" t="str">
            <v>Патолого-анатомическое исследование биопсийного (операционного) материала сосудистой стенки</v>
          </cell>
        </row>
        <row r="1641">
          <cell r="A1641" t="str">
            <v>A08.14.001</v>
          </cell>
          <cell r="B1641" t="str">
            <v>Патолого-анатомическое исследование биопсийного (операционного) материала печени</v>
          </cell>
        </row>
        <row r="1642">
          <cell r="A1642" t="str">
            <v>A08.14.001.001</v>
          </cell>
          <cell r="B1642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43">
          <cell r="A1643" t="str">
            <v>A08.14.001.002</v>
          </cell>
          <cell r="B1643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44">
          <cell r="A1644" t="str">
            <v>A08.14.001.003</v>
          </cell>
          <cell r="B1644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45">
          <cell r="A1645" t="str">
            <v>A08.14.002</v>
          </cell>
          <cell r="B1645" t="str">
            <v>Цитологическое исследование микропрепарата тканей печени</v>
          </cell>
        </row>
        <row r="1646">
          <cell r="A1646" t="str">
            <v>A08.14.003</v>
          </cell>
          <cell r="B1646" t="str">
            <v>Цитологическое исследование микропрепарата тканей желчного пузыря</v>
          </cell>
        </row>
        <row r="1647">
          <cell r="A1647" t="str">
            <v>A08.14.004</v>
          </cell>
          <cell r="B1647" t="str">
            <v>Патолого-анатомическое исследование биопсийного (операционного) материала пункционной биопсии печени</v>
          </cell>
        </row>
        <row r="1648">
          <cell r="A1648" t="str">
            <v>A08.14.004.001</v>
          </cell>
          <cell r="B1648" t="str">
            <v>Патолого-анатомическое исследование биоптата печени с применением иммуногистохимических методов</v>
          </cell>
        </row>
        <row r="1649">
          <cell r="A1649" t="str">
            <v>A08.14.005</v>
          </cell>
          <cell r="B1649" t="str">
            <v>Патолого-анатомическое исследование биопсийного (операционного) материала желчного пузыря</v>
          </cell>
        </row>
        <row r="1650">
          <cell r="A1650" t="str">
            <v>A08.14.006</v>
          </cell>
          <cell r="B1650" t="str">
            <v>Цитологическое исследование панкреатического сока</v>
          </cell>
        </row>
        <row r="1651">
          <cell r="A1651" t="str">
            <v>A08.15.001</v>
          </cell>
          <cell r="B1651" t="str">
            <v>Патолого-анатомическое исследование биопсийного (операционного) материала поджелудочной железы</v>
          </cell>
        </row>
        <row r="1652">
          <cell r="A1652" t="str">
            <v>A08.15.002</v>
          </cell>
          <cell r="B1652" t="str">
            <v>Цитологическое исследование микропрепарата тканей поджелудочной железы</v>
          </cell>
        </row>
        <row r="1653">
          <cell r="A1653" t="str">
            <v>A08.16.001</v>
          </cell>
          <cell r="B1653" t="str">
            <v>Патолого-анатомическое исследование биопсийного (операционного) материала пищевода</v>
          </cell>
        </row>
        <row r="1654">
          <cell r="A1654" t="str">
            <v>A08.16.001.001</v>
          </cell>
          <cell r="B1654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55">
          <cell r="A1655" t="str">
            <v>A08.16.001.002</v>
          </cell>
          <cell r="B1655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56">
          <cell r="A1656" t="str">
            <v>A08.16.002</v>
          </cell>
          <cell r="B1656" t="str">
            <v>Патолого-анатомическое исследование биопсийного (операционного) материала желудка</v>
          </cell>
        </row>
        <row r="1657">
          <cell r="A1657" t="str">
            <v>A08.16.002.001</v>
          </cell>
          <cell r="B1657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58">
          <cell r="A1658" t="str">
            <v>A08.16.002.002</v>
          </cell>
          <cell r="B1658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9">
          <cell r="A1659" t="str">
            <v>A08.16.003</v>
          </cell>
          <cell r="B1659" t="str">
            <v>Патолого-анатомическое исследование биопсийного (операционного) материала двенадцатиперстной кишки</v>
          </cell>
        </row>
        <row r="1660">
          <cell r="A1660" t="str">
            <v>A08.16.003.001</v>
          </cell>
          <cell r="B1660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61">
          <cell r="A1661" t="str">
            <v>A08.16.003.002</v>
          </cell>
          <cell r="B1661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62">
          <cell r="A1662" t="str">
            <v>A08.16.005</v>
          </cell>
          <cell r="B1662" t="str">
            <v>Цитологическое исследование микропрепарата тканей слюнных желез</v>
          </cell>
        </row>
        <row r="1663">
          <cell r="A1663" t="str">
            <v>A08.16.006</v>
          </cell>
          <cell r="B1663" t="str">
            <v>Цитологическое исследование микропрепарата тканей пищевода</v>
          </cell>
        </row>
        <row r="1664">
          <cell r="A1664" t="str">
            <v>A08.16.007</v>
          </cell>
          <cell r="B1664" t="str">
            <v>Цитологическое исследование микропрепарата тканей желудка</v>
          </cell>
        </row>
        <row r="1665">
          <cell r="A1665" t="str">
            <v>A08.16.008</v>
          </cell>
          <cell r="B1665" t="str">
            <v>Цитологическое исследование микропрепарата тканей двенадцатиперстной кишки</v>
          </cell>
        </row>
        <row r="1666">
          <cell r="A1666" t="str">
            <v>A08.17.001</v>
          </cell>
          <cell r="B1666" t="str">
            <v>Патолого-анатомическое исследование биопсийного (операционного) материала тонкой кишки</v>
          </cell>
        </row>
        <row r="1667">
          <cell r="A1667" t="str">
            <v>A08.17.001.001</v>
          </cell>
          <cell r="B1667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68">
          <cell r="A1668" t="str">
            <v>A08.17.001.002</v>
          </cell>
          <cell r="B1668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9">
          <cell r="A1669" t="str">
            <v>A08.17.001.003</v>
          </cell>
          <cell r="B1669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70">
          <cell r="A1670" t="str">
            <v>A08.17.002</v>
          </cell>
          <cell r="B1670" t="str">
            <v>Цитологическое исследование микропрепарата тканей тонкой кишки</v>
          </cell>
        </row>
        <row r="1671">
          <cell r="A1671" t="str">
            <v>A08.18.001</v>
          </cell>
          <cell r="B1671" t="str">
            <v>Патолого-анатомическое исследование биопсийного (операционного) материала толстой кишки</v>
          </cell>
        </row>
        <row r="1672">
          <cell r="A1672" t="str">
            <v>A08.18.001.001</v>
          </cell>
          <cell r="B1672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73">
          <cell r="A1673" t="str">
            <v>A08.18.001.002</v>
          </cell>
          <cell r="B1673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74">
          <cell r="A1674" t="str">
            <v>A08.18.001.003</v>
          </cell>
          <cell r="B1674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75">
          <cell r="A1675" t="str">
            <v>A08.18.002</v>
          </cell>
          <cell r="B1675" t="str">
            <v>Цитологическое исследование микропрепарата тканей толстой кишки</v>
          </cell>
        </row>
        <row r="1676">
          <cell r="A1676" t="str">
            <v>A08.18.003</v>
          </cell>
          <cell r="B1676" t="str">
            <v>Патолого-анатомическое исследование биопсийного (операционного) материала толстой кишки</v>
          </cell>
        </row>
        <row r="1677">
          <cell r="A1677" t="str">
            <v>A08.18.003.001</v>
          </cell>
          <cell r="B1677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78">
          <cell r="A1678" t="str">
            <v>A08.19.001</v>
          </cell>
          <cell r="B1678" t="str">
            <v>Патолого-анатомическое исследование биопсийного (операционного) материала прямой кишки</v>
          </cell>
        </row>
        <row r="1679">
          <cell r="A1679" t="str">
            <v>A08.19.001.001</v>
          </cell>
          <cell r="B1679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80">
          <cell r="A1680" t="str">
            <v>A08.19.001.002</v>
          </cell>
          <cell r="B1680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81">
          <cell r="A1681" t="str">
            <v>A08.19.002</v>
          </cell>
          <cell r="B1681" t="str">
            <v>Патолого-анатомическое исследование биопсийного (операционного) материала ободочной кишки</v>
          </cell>
        </row>
        <row r="1682">
          <cell r="A1682" t="str">
            <v>A08.19.002.001</v>
          </cell>
          <cell r="B1682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83">
          <cell r="A1683" t="str">
            <v>A08.19.002.002</v>
          </cell>
          <cell r="B1683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84">
          <cell r="A1684" t="str">
            <v>A08.19.003</v>
          </cell>
          <cell r="B1684" t="str">
            <v>Цитологическое исследование микропрепарата тканей сигмовидной кишки</v>
          </cell>
        </row>
        <row r="1685">
          <cell r="A1685" t="str">
            <v>A08.19.004</v>
          </cell>
          <cell r="B1685" t="str">
            <v>Цитологическое исследование микропрепарата тканей прямой кишки</v>
          </cell>
        </row>
        <row r="1686">
          <cell r="A1686" t="str">
            <v>A08.20.001</v>
          </cell>
          <cell r="B1686" t="str">
            <v>Патолого-анатомическое исследование биопсийного (операционного) материала влагалища</v>
          </cell>
        </row>
        <row r="1687">
          <cell r="A1687" t="str">
            <v>A08.20.001.001</v>
          </cell>
          <cell r="B1687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88">
          <cell r="A1688" t="str">
            <v>A08.20.001.002</v>
          </cell>
          <cell r="B1688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9">
          <cell r="A1689" t="str">
            <v>A08.20.002</v>
          </cell>
          <cell r="B1689" t="str">
            <v>Патолого-анатомическое исследование биопсийного (операционного) материала матки, придатков, стенки кишки</v>
          </cell>
        </row>
        <row r="1690">
          <cell r="A1690" t="str">
            <v>A08.20.002.001</v>
          </cell>
          <cell r="B1690" t="str">
            <v>Патолого-анатомическое исследование соскоба полости матки, цервикального канала</v>
          </cell>
        </row>
        <row r="1691">
          <cell r="A1691" t="str">
            <v>A08.20.002.002</v>
          </cell>
          <cell r="B1691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92">
          <cell r="A1692" t="str">
            <v>A08.20.003</v>
          </cell>
          <cell r="B1692" t="str">
            <v>Патолого-анатомическое исследование биопсийного (операционного) материала матки</v>
          </cell>
        </row>
        <row r="1693">
          <cell r="A1693" t="str">
            <v>A08.20.003.001</v>
          </cell>
          <cell r="B1693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94">
          <cell r="A1694" t="str">
            <v>A08.20.003.002</v>
          </cell>
          <cell r="B1694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95">
          <cell r="A1695" t="str">
            <v>A08.20.004</v>
          </cell>
          <cell r="B1695" t="str">
            <v>Цитологическое исследование аспирата из полости матки</v>
          </cell>
        </row>
        <row r="1696">
          <cell r="A1696" t="str">
            <v>A08.20.005</v>
          </cell>
          <cell r="B1696" t="str">
            <v>Патолого-анатомическое исследование биопсийного (операционного) материала яичника</v>
          </cell>
        </row>
        <row r="1697">
          <cell r="A1697" t="str">
            <v>A08.20.005.001</v>
          </cell>
          <cell r="B1697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98">
          <cell r="A1698" t="str">
            <v>A08.20.005.002</v>
          </cell>
          <cell r="B1698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9">
          <cell r="A1699" t="str">
            <v>A08.20.006</v>
          </cell>
          <cell r="B1699" t="str">
            <v>Патолого-анатомическое исследование биопсийного (операционного) материала маточной трубы</v>
          </cell>
        </row>
        <row r="1700">
          <cell r="A1700" t="str">
            <v>A08.20.006.001</v>
          </cell>
          <cell r="B1700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701">
          <cell r="A1701" t="str">
            <v>A08.20.006.002</v>
          </cell>
          <cell r="B1701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702">
          <cell r="A1702" t="str">
            <v>A08.20.007</v>
          </cell>
          <cell r="B1702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703">
          <cell r="A1703" t="str">
            <v>A08.20.007.001</v>
          </cell>
          <cell r="B1703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704">
          <cell r="A1704" t="str">
            <v>A08.20.008</v>
          </cell>
          <cell r="B1704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705">
          <cell r="A1705" t="str">
            <v>A08.20.008.001</v>
          </cell>
          <cell r="B1705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706">
          <cell r="A1706" t="str">
            <v>A08.20.009</v>
          </cell>
          <cell r="B1706" t="str">
            <v>Патолого-анатомическое исследование биопсийного (операционного) материала молочной железы</v>
          </cell>
        </row>
        <row r="1707">
          <cell r="A1707" t="str">
            <v>A08.20.009.001</v>
          </cell>
          <cell r="B1707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708">
          <cell r="A1708" t="str">
            <v>A08.20.009.002</v>
          </cell>
          <cell r="B1708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9">
          <cell r="A1709" t="str">
            <v>A08.20.010</v>
          </cell>
          <cell r="B1709" t="str">
            <v>Исследование материала из матки на наличие возбудителей инфекций</v>
          </cell>
        </row>
        <row r="1710">
          <cell r="A1710" t="str">
            <v>A08.20.011</v>
          </cell>
          <cell r="B1710" t="str">
            <v>Патолого-анатомическое исследование биопсийного (операционного) материала шейки матки</v>
          </cell>
        </row>
        <row r="1711">
          <cell r="A1711" t="str">
            <v>A08.20.012</v>
          </cell>
          <cell r="B1711" t="str">
            <v>Цитологическое исследование микропрепарата тканей влагалища</v>
          </cell>
        </row>
        <row r="1712">
          <cell r="A1712" t="str">
            <v>A08.20.012.001</v>
          </cell>
          <cell r="B1712" t="str">
            <v>Жидкостное цитологическое исследование микропрепарата влагалища</v>
          </cell>
        </row>
        <row r="1713">
          <cell r="A1713" t="str">
            <v>A08.20.013</v>
          </cell>
          <cell r="B1713" t="str">
            <v>Цитологическое исследование микропрепарата тканей матки</v>
          </cell>
        </row>
        <row r="1714">
          <cell r="A1714" t="str">
            <v>A08.20.014</v>
          </cell>
          <cell r="B1714" t="str">
            <v>Цитологическое исследование микропрепарата тканей яичников</v>
          </cell>
        </row>
        <row r="1715">
          <cell r="A1715" t="str">
            <v>A08.20.015</v>
          </cell>
          <cell r="B1715" t="str">
            <v>Цитологическое исследование микропрепарата тканей молочной железы</v>
          </cell>
        </row>
        <row r="1716">
          <cell r="A1716" t="str">
            <v>A08.20.016</v>
          </cell>
          <cell r="B1716" t="str">
            <v>Патолого-анатомическое исследование биопсийного (операционного) материала вульвы</v>
          </cell>
        </row>
        <row r="1717">
          <cell r="A1717" t="str">
            <v>A08.20.017</v>
          </cell>
          <cell r="B1717" t="str">
            <v>Цитологическое исследование микропрепарата шейки матки</v>
          </cell>
        </row>
        <row r="1718">
          <cell r="A1718" t="str">
            <v>A08.20.017.001</v>
          </cell>
          <cell r="B1718" t="str">
            <v>Цитологическое исследование микропрепарата цервикального канала</v>
          </cell>
        </row>
        <row r="1719">
          <cell r="A1719" t="str">
            <v>A08.20.017.002</v>
          </cell>
          <cell r="B1719" t="str">
            <v>Жидкостное цитологическое исследование микропрепарата шейки матки</v>
          </cell>
        </row>
        <row r="1720">
          <cell r="A1720" t="str">
            <v>A08.20.018</v>
          </cell>
          <cell r="B1720" t="str">
            <v>Цитологическое исследование аспирата кисты</v>
          </cell>
        </row>
        <row r="1721">
          <cell r="A1721" t="str">
            <v>A08.20.019</v>
          </cell>
          <cell r="B1721" t="str">
            <v>Цитологическое исследование отделяемого из соска молочной железы</v>
          </cell>
        </row>
        <row r="1722">
          <cell r="A1722" t="str">
            <v>A08.20.020</v>
          </cell>
          <cell r="B1722" t="str">
            <v>Цитологическое исследование микропрепарата вульвы</v>
          </cell>
        </row>
        <row r="1723">
          <cell r="A1723" t="str">
            <v>A08.20.020.001</v>
          </cell>
          <cell r="B1723" t="str">
            <v>Жидкостное цитологическое исследование микропрепарата вульвы</v>
          </cell>
        </row>
        <row r="1724">
          <cell r="A1724" t="str">
            <v>A08.21.001</v>
          </cell>
          <cell r="B1724" t="str">
            <v>Патолого-анатомическое исследование биопсийного (операционного) материала предстательной железы</v>
          </cell>
        </row>
        <row r="1725">
          <cell r="A1725" t="str">
            <v>A08.21.001.001</v>
          </cell>
          <cell r="B1725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26">
          <cell r="A1726" t="str">
            <v>A08.21.001.002</v>
          </cell>
          <cell r="B1726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27">
          <cell r="A1727" t="str">
            <v>A08.21.001.003</v>
          </cell>
          <cell r="B1727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28">
          <cell r="A1728" t="str">
            <v>A08.21.002</v>
          </cell>
          <cell r="B1728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29">
          <cell r="A1729" t="str">
            <v>A08.21.002.001</v>
          </cell>
          <cell r="B1729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30">
          <cell r="A1730" t="str">
            <v>A08.21.002.002</v>
          </cell>
          <cell r="B1730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31">
          <cell r="A1731" t="str">
            <v>A08.21.002.003</v>
          </cell>
          <cell r="B1731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32">
          <cell r="A1732" t="str">
            <v>A08.21.003</v>
          </cell>
          <cell r="B1732" t="str">
            <v>Патолого-анатомическое исследование биопсийного (операционного) материала крайней плоти</v>
          </cell>
        </row>
        <row r="1733">
          <cell r="A1733" t="str">
            <v>A08.21.003.001</v>
          </cell>
          <cell r="B1733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34">
          <cell r="A1734" t="str">
            <v>A08.21.003.002</v>
          </cell>
          <cell r="B1734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35">
          <cell r="A1735" t="str">
            <v>A08.21.004</v>
          </cell>
          <cell r="B1735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36">
          <cell r="A1736" t="str">
            <v>A08.21.004.001</v>
          </cell>
          <cell r="B1736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37">
          <cell r="A1737" t="str">
            <v>A08.21.005</v>
          </cell>
          <cell r="B1737" t="str">
            <v>Цитологическое исследование микропрепарата тканей предстательной железы</v>
          </cell>
        </row>
        <row r="1738">
          <cell r="A1738" t="str">
            <v>A08.21.006</v>
          </cell>
          <cell r="B1738" t="str">
            <v>Цитологическое исследование микропрепарата тканей яичка</v>
          </cell>
        </row>
        <row r="1739">
          <cell r="A1739" t="str">
            <v>A08.21.009</v>
          </cell>
          <cell r="B1739" t="str">
            <v>Электронная микроскопия эякулята</v>
          </cell>
        </row>
        <row r="1740">
          <cell r="A1740" t="str">
            <v>A08.22.002</v>
          </cell>
          <cell r="B1740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41">
          <cell r="A1741" t="str">
            <v>A08.22.002.001</v>
          </cell>
          <cell r="B1741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42">
          <cell r="A1742" t="str">
            <v>A08.22.002.002</v>
          </cell>
          <cell r="B1742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43">
          <cell r="A1743" t="str">
            <v>A08.22.003</v>
          </cell>
          <cell r="B1743" t="str">
            <v>Патолого-анатомическое исследование биопсийного (операционного) материала тканей щитовидной железы</v>
          </cell>
        </row>
        <row r="1744">
          <cell r="A1744" t="str">
            <v>A08.22.003.001</v>
          </cell>
          <cell r="B1744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45">
          <cell r="A1745" t="str">
            <v>A08.22.003.002</v>
          </cell>
          <cell r="B1745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46">
          <cell r="A1746" t="str">
            <v>A08.22.004</v>
          </cell>
          <cell r="B1746" t="str">
            <v>Цитологическое исследование микропрепарата тканей щитовидной железы</v>
          </cell>
        </row>
        <row r="1747">
          <cell r="A1747" t="str">
            <v>A08.22.005</v>
          </cell>
          <cell r="B1747" t="str">
            <v>Цитологическое исследование микропрепарата тканей паращитовидной железы</v>
          </cell>
        </row>
        <row r="1748">
          <cell r="A1748" t="str">
            <v>A08.22.006</v>
          </cell>
          <cell r="B1748" t="str">
            <v>Патолого-анатомическое исследование биопсийного (операционного) материала паращитовидной железы</v>
          </cell>
        </row>
        <row r="1749">
          <cell r="A1749" t="str">
            <v>A08.22.006.001</v>
          </cell>
          <cell r="B1749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50">
          <cell r="A1750" t="str">
            <v>A08.22.006.002</v>
          </cell>
          <cell r="B1750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51">
          <cell r="A1751" t="str">
            <v>A08.22.007</v>
          </cell>
          <cell r="B1751" t="str">
            <v>Патолого-анатомическое исследование биопсийного (операционного) материала надпочечника</v>
          </cell>
        </row>
        <row r="1752">
          <cell r="A1752" t="str">
            <v>A08.22.007.001</v>
          </cell>
          <cell r="B1752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53">
          <cell r="A1753" t="str">
            <v>A08.22.007.002</v>
          </cell>
          <cell r="B1753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54">
          <cell r="A1754" t="str">
            <v>A08.22.008</v>
          </cell>
          <cell r="B1754" t="str">
            <v>Патолого-анатомическое исследование биопсийного (операционного) материала паращитовидной железы</v>
          </cell>
        </row>
        <row r="1755">
          <cell r="A1755" t="str">
            <v>A08.23.001</v>
          </cell>
          <cell r="B1755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56">
          <cell r="A1756" t="str">
            <v>A08.23.002</v>
          </cell>
          <cell r="B1756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57">
          <cell r="A1757" t="str">
            <v>A08.23.002.001</v>
          </cell>
          <cell r="B1757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58">
          <cell r="A1758" t="str">
            <v>A08.23.002.002</v>
          </cell>
          <cell r="B1758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59">
          <cell r="A1759" t="str">
            <v>A08.23.002.003</v>
          </cell>
          <cell r="B1759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60">
          <cell r="A1760" t="str">
            <v>A08.23.007</v>
          </cell>
          <cell r="B1760" t="str">
            <v>Цитологическое исследование клеток спинномозговой жидкости</v>
          </cell>
        </row>
        <row r="1761">
          <cell r="A1761" t="str">
            <v>A08.24.001</v>
          </cell>
          <cell r="B1761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62">
          <cell r="A1762" t="str">
            <v>A08.24.001.001</v>
          </cell>
          <cell r="B1762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63">
          <cell r="A1763" t="str">
            <v>A08.24.001.002</v>
          </cell>
          <cell r="B1763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64">
          <cell r="A1764" t="str">
            <v>A08.24.002</v>
          </cell>
          <cell r="B1764" t="str">
            <v>Электронная микроскопия микропрепарата тканей периферической нервной системы и головного мозга</v>
          </cell>
        </row>
        <row r="1765">
          <cell r="A1765" t="str">
            <v>A08.25.001</v>
          </cell>
          <cell r="B1765" t="str">
            <v>Цитологическое исследование микропрепарата тканей уха</v>
          </cell>
        </row>
        <row r="1766">
          <cell r="A1766" t="str">
            <v>A08.26.001</v>
          </cell>
          <cell r="B1766" t="str">
            <v>Цитологическое исследование соскоба с конъюнктивы</v>
          </cell>
        </row>
        <row r="1767">
          <cell r="A1767" t="str">
            <v>A08.26.002</v>
          </cell>
          <cell r="B1767" t="str">
            <v>Цитологическое исследование отпечатков с конъюнктивы</v>
          </cell>
        </row>
        <row r="1768">
          <cell r="A1768" t="str">
            <v>A08.26.003</v>
          </cell>
          <cell r="B1768" t="str">
            <v>Цитофлюориметрическое исследование соскоба с конъюнктивы</v>
          </cell>
        </row>
        <row r="1769">
          <cell r="A1769" t="str">
            <v>A08.26.004</v>
          </cell>
          <cell r="B1769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70">
          <cell r="A1770" t="str">
            <v>A08.26.004.001</v>
          </cell>
          <cell r="B1770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71">
          <cell r="A1771" t="str">
            <v>A08.26.004.002</v>
          </cell>
          <cell r="B1771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72">
          <cell r="A1772" t="str">
            <v>A08.26.004.003</v>
          </cell>
          <cell r="B1772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73">
          <cell r="A1773" t="str">
            <v>A08.26.005</v>
          </cell>
          <cell r="B1773" t="str">
            <v>Цитологическое исследование соскоба век</v>
          </cell>
        </row>
        <row r="1774">
          <cell r="A1774" t="str">
            <v>A08.26.006</v>
          </cell>
          <cell r="B1774" t="str">
            <v>Цитологическое исследование отпечатков с век</v>
          </cell>
        </row>
        <row r="1775">
          <cell r="A1775" t="str">
            <v>A08.26.007</v>
          </cell>
          <cell r="B1775" t="str">
            <v>Цитологическое исследование микропрепарата тонкоигольной аспирационной биопсии</v>
          </cell>
        </row>
        <row r="1776">
          <cell r="A1776" t="str">
            <v>A08.28.001</v>
          </cell>
          <cell r="B1776" t="str">
            <v>Микроскопия микропрепарата тканей почки</v>
          </cell>
        </row>
        <row r="1777">
          <cell r="A1777" t="str">
            <v>A08.28.002</v>
          </cell>
          <cell r="B1777" t="str">
            <v>Электронная микроскопия микропрепарата тканей почки</v>
          </cell>
        </row>
        <row r="1778">
          <cell r="A1778" t="str">
            <v>A08.28.004</v>
          </cell>
          <cell r="B1778" t="str">
            <v>Патолого-анатомическое исследование биопсийного (операционного) материала мочевого пузыря</v>
          </cell>
        </row>
        <row r="1779">
          <cell r="A1779" t="str">
            <v>A08.28.004.001</v>
          </cell>
          <cell r="B1779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80">
          <cell r="A1780" t="str">
            <v>A08.28.005</v>
          </cell>
          <cell r="B1780" t="str">
            <v>Патолого-анатомическое исследование биопсийного (операционного) материала почек</v>
          </cell>
        </row>
        <row r="1781">
          <cell r="A1781" t="str">
            <v>A08.28.005.001</v>
          </cell>
          <cell r="B1781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82">
          <cell r="A1782" t="str">
            <v>A08.28.005.002</v>
          </cell>
          <cell r="B1782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83">
          <cell r="A1783" t="str">
            <v>A08.28.005.003</v>
          </cell>
          <cell r="B1783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84">
          <cell r="A1784" t="str">
            <v>A08.28.006</v>
          </cell>
          <cell r="B1784" t="str">
            <v>Цитологическое исследование микропрепарата тканей почек</v>
          </cell>
        </row>
        <row r="1785">
          <cell r="A1785" t="str">
            <v>A08.28.007</v>
          </cell>
          <cell r="B1785" t="str">
            <v>Цитологическое исследование микропрепарата тканей мочевого пузыря</v>
          </cell>
        </row>
        <row r="1786">
          <cell r="A1786" t="str">
            <v>A08.28.008</v>
          </cell>
          <cell r="B1786" t="str">
            <v>Цитологическое исследование микропрепарата тканей почечной лоханки и мочеточника</v>
          </cell>
        </row>
        <row r="1787">
          <cell r="A1787" t="str">
            <v>A08.28.009</v>
          </cell>
          <cell r="B1787" t="str">
            <v>Патолого-анатомическое исследование биопсийного (операционного) материала почечной лоханки и мочеточника</v>
          </cell>
        </row>
        <row r="1788">
          <cell r="A1788" t="str">
            <v>A08.28.009.001</v>
          </cell>
          <cell r="B1788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89">
          <cell r="A1789" t="str">
            <v>A08.28.009.002</v>
          </cell>
          <cell r="B1789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90">
          <cell r="A1790" t="str">
            <v>A08.28.009.003</v>
          </cell>
          <cell r="B1790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91">
          <cell r="A1791" t="str">
            <v>A08.28.012</v>
          </cell>
          <cell r="B1791" t="str">
            <v>Исследование мочи для выявления клеток опухоли</v>
          </cell>
        </row>
        <row r="1792">
          <cell r="A1792" t="str">
            <v>A08.28.013</v>
          </cell>
          <cell r="B1792" t="str">
            <v>Патолого-анатомическое исследование биопсийного (операционного) материала уретры</v>
          </cell>
        </row>
        <row r="1793">
          <cell r="A1793" t="str">
            <v>A08.28.015</v>
          </cell>
          <cell r="B1793" t="str">
            <v>Цитологическое исследование содержимого кисты почки</v>
          </cell>
        </row>
        <row r="1794">
          <cell r="A1794" t="str">
            <v>A08.30.001</v>
          </cell>
          <cell r="B1794" t="str">
            <v>Патолого-анатомическое исследование биопсийного (операционного) материала плаценты</v>
          </cell>
        </row>
        <row r="1795">
          <cell r="A1795" t="str">
            <v>A08.30.002</v>
          </cell>
          <cell r="B1795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96">
          <cell r="A1796" t="str">
            <v>A08.30.003</v>
          </cell>
          <cell r="B1796" t="str">
            <v>Цитологическое исследование пунктатов и отпечатков биоптатов опухолей забрюшинного пространства</v>
          </cell>
        </row>
        <row r="1797">
          <cell r="A1797" t="str">
            <v>A08.30.004</v>
          </cell>
          <cell r="B1797" t="str">
            <v>Иммуноцитохимическое исследование биологического материала</v>
          </cell>
        </row>
        <row r="1798">
          <cell r="A1798" t="str">
            <v>A08.30.006</v>
          </cell>
          <cell r="B1798" t="str">
            <v>Просмотр гистологического препарата</v>
          </cell>
        </row>
        <row r="1799">
          <cell r="A1799" t="str">
            <v>A08.30.007</v>
          </cell>
          <cell r="B1799" t="str">
            <v>Просмотр цитологического препарата</v>
          </cell>
        </row>
        <row r="1800">
          <cell r="A1800" t="str">
            <v>A08.30.011</v>
          </cell>
          <cell r="B1800" t="str">
            <v>Цитологическое исследование микропрепарата тканей брюшины</v>
          </cell>
        </row>
        <row r="1801">
          <cell r="A1801" t="str">
            <v>A08.30.012</v>
          </cell>
          <cell r="B1801" t="str">
            <v>Патолого-анатомическое исследование биопсийного (операционного) материала брюшины</v>
          </cell>
        </row>
        <row r="1802">
          <cell r="A1802" t="str">
            <v>A08.30.012.001</v>
          </cell>
          <cell r="B1802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803">
          <cell r="A1803" t="str">
            <v>A08.30.012.002</v>
          </cell>
          <cell r="B1803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804">
          <cell r="A1804" t="str">
            <v>A08.30.013</v>
          </cell>
          <cell r="B1804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805">
          <cell r="A1805" t="str">
            <v>A08.30.013.001</v>
          </cell>
          <cell r="B1805" t="str">
            <v>Патолого-анатомическое исследование белка к рецепторам HER2/neu с применением иммуногистохимических методов</v>
          </cell>
        </row>
        <row r="1806">
          <cell r="A1806" t="str">
            <v>A08.30.014</v>
          </cell>
          <cell r="B1806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807">
          <cell r="A1807" t="str">
            <v>A08.30.015</v>
          </cell>
          <cell r="B1807" t="str">
            <v>Патолого-анатомическое исследование биопсийного (операционного) материала сальника</v>
          </cell>
        </row>
        <row r="1808">
          <cell r="A1808" t="str">
            <v>A08.30.016</v>
          </cell>
          <cell r="B1808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809">
          <cell r="A1809" t="str">
            <v>A08.30.017</v>
          </cell>
          <cell r="B1809" t="str">
            <v>Срочное интраоперационное патолого-анатомическое исследование</v>
          </cell>
        </row>
        <row r="1810">
          <cell r="A1810" t="str">
            <v>A08.30.018</v>
          </cell>
          <cell r="B1810" t="str">
            <v>Срочное интраоперационное цитологическое исследование</v>
          </cell>
        </row>
        <row r="1811">
          <cell r="A1811" t="str">
            <v>A08.30.019</v>
          </cell>
          <cell r="B1811" t="str">
            <v>Патолого-анатомическое вскрытие</v>
          </cell>
        </row>
        <row r="1812">
          <cell r="A1812" t="str">
            <v>A08.30.019.001</v>
          </cell>
          <cell r="B1812" t="str">
            <v>Патолого-анатомическое вскрытие плода и новорожденного</v>
          </cell>
        </row>
        <row r="1813">
          <cell r="A1813" t="str">
            <v>A08.30.019.002</v>
          </cell>
          <cell r="B1813" t="str">
            <v>Патолого-анатомическое вскрытие первой категории сложности</v>
          </cell>
        </row>
        <row r="1814">
          <cell r="A1814" t="str">
            <v>A08.30.019.003</v>
          </cell>
          <cell r="B1814" t="str">
            <v>Патолого-анатомическое вскрытие второй категории сложности</v>
          </cell>
        </row>
        <row r="1815">
          <cell r="A1815" t="str">
            <v>A08.30.019.004</v>
          </cell>
          <cell r="B1815" t="str">
            <v>Патолого-анатомическое вскрытие третьей категории сложности</v>
          </cell>
        </row>
        <row r="1816">
          <cell r="A1816" t="str">
            <v>A08.30.019.005</v>
          </cell>
          <cell r="B1816" t="str">
            <v>Патолого-анатомическое вскрытие четвертой категории сложности</v>
          </cell>
        </row>
        <row r="1817">
          <cell r="A1817" t="str">
            <v>A08.30.019.006</v>
          </cell>
          <cell r="B1817" t="str">
            <v>Патолого-анатомическое вскрытие пятой категории сложности</v>
          </cell>
        </row>
        <row r="1818">
          <cell r="A1818" t="str">
            <v>A08.30.021</v>
          </cell>
          <cell r="B1818" t="str">
            <v>Патолого-анатомическое исследование последа</v>
          </cell>
        </row>
        <row r="1819">
          <cell r="A1819" t="str">
            <v>A08.30.021.001</v>
          </cell>
          <cell r="B1819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20">
          <cell r="A1820" t="str">
            <v>A08.30.021.002</v>
          </cell>
          <cell r="B1820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21">
          <cell r="A1821" t="str">
            <v>A08.30.022</v>
          </cell>
          <cell r="B1821">
            <v>0</v>
          </cell>
        </row>
        <row r="1822">
          <cell r="A1822" t="str">
            <v>A08.30.023</v>
          </cell>
          <cell r="B1822" t="str">
            <v>Патолого-анатомическое исследование биоптата плацентарного ложа матки</v>
          </cell>
        </row>
        <row r="1823">
          <cell r="A1823" t="str">
            <v>A08.30.024</v>
          </cell>
          <cell r="B1823" t="str">
            <v>Патолого-анатомическое исследование материала ранних и поздних выкидышей</v>
          </cell>
        </row>
        <row r="1824">
          <cell r="A1824" t="str">
            <v>A08.30.025</v>
          </cell>
          <cell r="B1824" t="str">
            <v>Патолого-анатомическое исследование материала неразвивающихся беременностей</v>
          </cell>
        </row>
        <row r="1825">
          <cell r="A1825" t="str">
            <v>A08.30.026</v>
          </cell>
          <cell r="B1825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26">
          <cell r="A1826" t="str">
            <v>A08.30.027</v>
          </cell>
          <cell r="B1826" t="str">
            <v>Цитологическое исследование дренажной жидкости (экссудаты, транссудаты)</v>
          </cell>
        </row>
        <row r="1827">
          <cell r="A1827" t="str">
            <v>A08.30.027.001</v>
          </cell>
          <cell r="B1827" t="str">
            <v>Иммуноцитохимическое исследование дренажной жидкости (экссудаты, транссудаты)</v>
          </cell>
        </row>
        <row r="1828">
          <cell r="A1828" t="str">
            <v>A08.30.028</v>
          </cell>
          <cell r="B1828" t="str">
            <v>Цитологическое исследование соскобов эрозий, язв, ран, свищей</v>
          </cell>
        </row>
        <row r="1829">
          <cell r="A1829" t="str">
            <v>A08.30.029</v>
          </cell>
          <cell r="B1829" t="str">
            <v>Исследование хромосом методом дифференциальной окраски</v>
          </cell>
        </row>
        <row r="1830">
          <cell r="A1830" t="str">
            <v>A08.30.029.001</v>
          </cell>
          <cell r="B1830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31">
          <cell r="A1831" t="str">
            <v>A08.30.029.002</v>
          </cell>
          <cell r="B1831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32">
          <cell r="A1832" t="str">
            <v>A08.30.030</v>
          </cell>
          <cell r="B1832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33">
          <cell r="A1833" t="str">
            <v>A08.30.031</v>
          </cell>
          <cell r="B1833" t="str">
            <v>Цитологическое исследование перитонеальной жидкости</v>
          </cell>
        </row>
        <row r="1834">
          <cell r="A1834" t="str">
            <v>A08.30.032</v>
          </cell>
          <cell r="B1834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35">
          <cell r="A1835" t="str">
            <v>A08.30.033</v>
          </cell>
          <cell r="B1835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36">
          <cell r="A1836" t="str">
            <v>A08.30.034</v>
          </cell>
          <cell r="B1836" t="str">
            <v>Определение экспрессии рецепторов к эстрогенам и прогестерону иммуногистохимическим методом</v>
          </cell>
        </row>
        <row r="1837">
          <cell r="A1837" t="str">
            <v>A08.30.035</v>
          </cell>
          <cell r="B1837" t="str">
            <v>Цитогенетическое исследование биопсийного (операционного) материала</v>
          </cell>
        </row>
        <row r="1838">
          <cell r="A1838" t="str">
            <v>A08.30.036</v>
          </cell>
          <cell r="B1838" t="str">
            <v>Определение амплификации гена HER2 методом флюоресцентной гибридизации in situ (FISH)</v>
          </cell>
        </row>
        <row r="1839">
          <cell r="A1839" t="str">
            <v>A08.30.037</v>
          </cell>
          <cell r="B1839" t="str">
            <v>Определение амплификации гена HER2 методом хромогенной гибридизации in situ (CISH)</v>
          </cell>
        </row>
        <row r="1840">
          <cell r="A1840" t="str">
            <v>A08.30.038</v>
          </cell>
          <cell r="B1840" t="str">
            <v>Определение индекса пролиферативной активности экспрессии Ki-67 иммуногистохимическим методом</v>
          </cell>
        </row>
        <row r="1841">
          <cell r="A1841" t="str">
            <v>A08.30.039</v>
          </cell>
          <cell r="B1841" t="str">
            <v>Определение экспрессии белка PDL1 иммуногистохимическим методом</v>
          </cell>
        </row>
        <row r="1842">
          <cell r="A1842" t="str">
            <v>A08.30.040</v>
          </cell>
          <cell r="B1842" t="str">
            <v>Определение мутаций в генах MLH1, MSH2, MSH6, PMS2 иммуногистохимическим методом</v>
          </cell>
        </row>
        <row r="1843">
          <cell r="A1843" t="str">
            <v>A08.30.041</v>
          </cell>
          <cell r="B1843" t="str">
            <v>Определение экспрессии PDGF альфа или бета иммуногистохимическим методом</v>
          </cell>
        </row>
        <row r="1844">
          <cell r="A1844" t="str">
            <v>A08.30.042</v>
          </cell>
          <cell r="B1844" t="str">
            <v>Определение экспрессии гена SDHB иммуногистохимическим методом</v>
          </cell>
        </row>
        <row r="1845">
          <cell r="A1845" t="str">
            <v>A08.30.043</v>
          </cell>
          <cell r="B1845" t="str">
            <v>Определение мутаций в гене MYOD1 иммуногистохимическим методом</v>
          </cell>
        </row>
        <row r="1846">
          <cell r="A1846" t="str">
            <v>A08.30.044</v>
          </cell>
          <cell r="B1846" t="str">
            <v>Определение мутаций в гене INI1 иммуногистохимическим методом</v>
          </cell>
        </row>
        <row r="1847">
          <cell r="A1847" t="str">
            <v>A08.30.045</v>
          </cell>
          <cell r="B1847" t="str">
            <v>Цитогенетическое исследование на наличие изохромосомы i(p12)</v>
          </cell>
        </row>
        <row r="1848">
          <cell r="A1848" t="str">
            <v>A08.30.046</v>
          </cell>
          <cell r="B1848" t="str">
            <v>Патолого-анатомическое исследование биопсийного (операционного) материала</v>
          </cell>
        </row>
        <row r="1849">
          <cell r="A1849" t="str">
            <v>A08.30.046.001</v>
          </cell>
          <cell r="B1849" t="str">
            <v>Патолого-анатомическое исследование биопсийного (операционного) материала первой категории сложности</v>
          </cell>
        </row>
        <row r="1850">
          <cell r="A1850" t="str">
            <v>A08.30.046.002</v>
          </cell>
          <cell r="B1850" t="str">
            <v>Патолого-анатомическое исследование биопсийного (операционного) материала второй категории сложности</v>
          </cell>
        </row>
        <row r="1851">
          <cell r="A1851" t="str">
            <v>A08.30.046.003</v>
          </cell>
          <cell r="B1851" t="str">
            <v>Патолого-анатомическое исследование биопсийного (операционного) материала третьей категории сложности</v>
          </cell>
        </row>
        <row r="1852">
          <cell r="A1852" t="str">
            <v>A08.30.046.004</v>
          </cell>
          <cell r="B1852" t="str">
            <v>Патолого-анатомическое исследование биопсийного (операционного) материала четвертой категории сложности</v>
          </cell>
        </row>
        <row r="1853">
          <cell r="A1853" t="str">
            <v>A08.30.046.005</v>
          </cell>
          <cell r="B1853" t="str">
            <v>Патолого-анатомическое исследование биопсийного (операционного) материала пятой категории сложности</v>
          </cell>
        </row>
        <row r="1854">
          <cell r="A1854" t="str">
            <v>A08.30.046.006</v>
          </cell>
          <cell r="B1854" t="str">
            <v>Оценка, интерпретация и описание результатов патолого-анатомического исследования биопсийного (операционного) материала первой категории сложности</v>
          </cell>
        </row>
        <row r="1855">
          <cell r="A1855" t="str">
            <v>A08.30.046.007</v>
          </cell>
          <cell r="B1855" t="str">
            <v>Оценка, интерпретация и описание результатов патолого-анатомического исследования биопсийного (операционного) материала второй категории сложности</v>
          </cell>
        </row>
        <row r="1856">
          <cell r="A1856" t="str">
            <v>A08.30.046.008</v>
          </cell>
          <cell r="B1856" t="str">
            <v>Оценка, интерпретация и описание результатов патолого-анатомического исследования биопсийного (операционного) материала третьей категории сложности</v>
          </cell>
        </row>
        <row r="1857">
          <cell r="A1857" t="str">
            <v>A08.30.046.009</v>
          </cell>
          <cell r="B1857" t="str">
            <v>Оценка, интерпретация и описание результатов патолого-анатомического исследования биопсийного (операционного) материала четвертой категории сложности</v>
          </cell>
        </row>
        <row r="1858">
          <cell r="A1858" t="str">
            <v>A08.30.046.010</v>
          </cell>
          <cell r="B1858" t="str">
            <v>Оценка, интерпретация и описание результатов патолого-анатомического исследования биопсийного (операционного) материала пятой категории сложности</v>
          </cell>
        </row>
        <row r="1859">
          <cell r="A1859" t="str">
            <v>A08.30.046.011</v>
          </cell>
          <cell r="B1859" t="str">
            <v>Оценка, интерпретация и описание результатов патолого-анатомического исследования биопсийного (операционного) материала первой категории сложности с использованием телемедицинских технологий</v>
          </cell>
        </row>
        <row r="1860">
          <cell r="A1860" t="str">
            <v>A08.30.046.012</v>
          </cell>
          <cell r="B1860" t="str">
            <v>Оценка, интерпретация и описание результатов патолого-анатомического исследования биопсийного (операционного) материала второй категории сложности с использованием телемедицинских технологий</v>
          </cell>
        </row>
        <row r="1861">
          <cell r="A1861" t="str">
            <v>A08.30.046.013</v>
          </cell>
          <cell r="B1861" t="str">
            <v>Оценка, интерпретация и описание результатов патолого-анатомического исследования биопсийного (операционного) материала третьей категории сложности с использованием телемедицинских технологий</v>
          </cell>
        </row>
        <row r="1862">
          <cell r="A1862" t="str">
            <v>A08.30.046.014</v>
          </cell>
          <cell r="B1862" t="str">
            <v>Оценка, интерпретация и описание результатов патолого-анатомического исследования биопсийного (операционного) материала четвертой категории сложности с использованием телемедицинских технологий</v>
          </cell>
        </row>
        <row r="1863">
          <cell r="A1863" t="str">
            <v>A08.30.046.015</v>
          </cell>
          <cell r="B1863" t="str">
            <v>Оценка, интерпретация и описание результатов патолого-анатомического исследования биопсийного (операционного) материала пятой категории сложности с использованием телемедицинских технологий</v>
          </cell>
        </row>
        <row r="1864">
          <cell r="A1864" t="str">
            <v>A09.01.007</v>
          </cell>
          <cell r="B1864" t="str">
            <v>Исследование микроэлементов в волосах</v>
          </cell>
        </row>
        <row r="1865">
          <cell r="A1865" t="str">
            <v>A09.01.007.001</v>
          </cell>
          <cell r="B1865" t="str">
            <v>Исследование микроэлементов в волосах методом спектрометрии</v>
          </cell>
        </row>
        <row r="1866">
          <cell r="A1866" t="str">
            <v>A09.01.008</v>
          </cell>
          <cell r="B1866" t="str">
            <v>Исследование металлов в волосах</v>
          </cell>
        </row>
        <row r="1867">
          <cell r="A1867" t="str">
            <v>A09.01.008.001</v>
          </cell>
          <cell r="B1867" t="str">
            <v>Исследование металлов в волосах методом спектрометрии</v>
          </cell>
        </row>
        <row r="1868">
          <cell r="A1868" t="str">
            <v>A09.01.009</v>
          </cell>
          <cell r="B1868" t="str">
            <v>Исследование уровня хлоридов в поте</v>
          </cell>
        </row>
        <row r="1869">
          <cell r="A1869" t="str">
            <v>A09.01.010</v>
          </cell>
          <cell r="B1869" t="str">
            <v>Обнаружение этилглюкуронида в волосах</v>
          </cell>
        </row>
        <row r="1870">
          <cell r="A1870" t="str">
            <v>A09.01.011</v>
          </cell>
          <cell r="B1870" t="str">
            <v>Исследование уровня бора в волосах</v>
          </cell>
        </row>
        <row r="1871">
          <cell r="A1871" t="str">
            <v>A09.01.011.001</v>
          </cell>
          <cell r="B1871" t="str">
            <v>Исследование уровня бора в волосах методом атомно-абсорбционной спектроскопии</v>
          </cell>
        </row>
        <row r="1872">
          <cell r="A1872" t="str">
            <v>A09.01.012</v>
          </cell>
          <cell r="B1872" t="str">
            <v>Исследование уровня алюминия в волосах</v>
          </cell>
        </row>
        <row r="1873">
          <cell r="A1873" t="str">
            <v>A09.01.012.001</v>
          </cell>
          <cell r="B1873" t="str">
            <v>Исследование уровня алюминия в волосах методом атомно-абсорбционной спектроскопии</v>
          </cell>
        </row>
        <row r="1874">
          <cell r="A1874" t="str">
            <v>A09.01.013</v>
          </cell>
          <cell r="B1874" t="str">
            <v>Исследование уровня кремния в волосах</v>
          </cell>
        </row>
        <row r="1875">
          <cell r="A1875" t="str">
            <v>A09.01.013.001</v>
          </cell>
          <cell r="B1875" t="str">
            <v>Исследование уровня кремния в волосах методом атомно-абсорбционной спектроскопии</v>
          </cell>
        </row>
        <row r="1876">
          <cell r="A1876" t="str">
            <v>A09.01.014</v>
          </cell>
          <cell r="B1876" t="str">
            <v>Исследование уровня титана в волосах</v>
          </cell>
        </row>
        <row r="1877">
          <cell r="A1877" t="str">
            <v>A09.01.014.001</v>
          </cell>
          <cell r="B1877" t="str">
            <v>Исследование уровня титана в волосах методом атомно-абсорбционной спектроскопии</v>
          </cell>
        </row>
        <row r="1878">
          <cell r="A1878" t="str">
            <v>A09.01.015</v>
          </cell>
          <cell r="B1878" t="str">
            <v>Исследование уровня хрома в волосах</v>
          </cell>
        </row>
        <row r="1879">
          <cell r="A1879" t="str">
            <v>A09.01.015.001</v>
          </cell>
          <cell r="B1879" t="str">
            <v>Исследование уровня хрома в волосах методом атомно-абсорбционной спектроскопии</v>
          </cell>
        </row>
        <row r="1880">
          <cell r="A1880" t="str">
            <v>A09.01.016</v>
          </cell>
          <cell r="B1880" t="str">
            <v>Исследование уровня марганца в волосах</v>
          </cell>
        </row>
        <row r="1881">
          <cell r="A1881" t="str">
            <v>A09.01.016.001</v>
          </cell>
          <cell r="B1881" t="str">
            <v>Исследование уровня марганца в волосах методом атомно-абсорбционной спектроскопии</v>
          </cell>
        </row>
        <row r="1882">
          <cell r="A1882" t="str">
            <v>A09.01.017</v>
          </cell>
          <cell r="B1882" t="str">
            <v>Исследование уровня кобальта в волосах</v>
          </cell>
        </row>
        <row r="1883">
          <cell r="A1883" t="str">
            <v>A09.01.017.001</v>
          </cell>
          <cell r="B1883" t="str">
            <v>Исследование уровня кобальта в волосах методом атомно-абсорбционной спектроскопии</v>
          </cell>
        </row>
        <row r="1884">
          <cell r="A1884" t="str">
            <v>A09.01.018</v>
          </cell>
          <cell r="B1884" t="str">
            <v>Исследование уровня никеля в волосах</v>
          </cell>
        </row>
        <row r="1885">
          <cell r="A1885" t="str">
            <v>A09.01.018.001</v>
          </cell>
          <cell r="B1885" t="str">
            <v>Исследование уровня никеля в волосах методом атомно-абсорбционной спектроскопии</v>
          </cell>
        </row>
        <row r="1886">
          <cell r="A1886" t="str">
            <v>A09.01.019</v>
          </cell>
          <cell r="B1886" t="str">
            <v>Исследование уровня меди в волосах</v>
          </cell>
        </row>
        <row r="1887">
          <cell r="A1887" t="str">
            <v>A09.01.019.001</v>
          </cell>
          <cell r="B1887" t="str">
            <v>Исследование уровня меди в волосах методом атомно-абсорбционной спектроскопии</v>
          </cell>
        </row>
        <row r="1888">
          <cell r="A1888" t="str">
            <v>A09.01.020</v>
          </cell>
          <cell r="B1888" t="str">
            <v>Исследование уровня цинка в волосах</v>
          </cell>
        </row>
        <row r="1889">
          <cell r="A1889" t="str">
            <v>A09.01.020.001</v>
          </cell>
          <cell r="B1889" t="str">
            <v>Исследование уровня цинка в волосах методом атомно-абсорбционной спектроскопии</v>
          </cell>
        </row>
        <row r="1890">
          <cell r="A1890" t="str">
            <v>A09.01.021</v>
          </cell>
          <cell r="B1890" t="str">
            <v>Исследование уровня мышьяка в волосах</v>
          </cell>
        </row>
        <row r="1891">
          <cell r="A1891" t="str">
            <v>A09.01.021.001</v>
          </cell>
          <cell r="B1891" t="str">
            <v>Исследование уровня мышьяка в волосах методом атомно-абсорбционной спектроскопии</v>
          </cell>
        </row>
        <row r="1892">
          <cell r="A1892" t="str">
            <v>A09.01.022</v>
          </cell>
          <cell r="B1892" t="str">
            <v>Исследование уровня селена в волосах</v>
          </cell>
        </row>
        <row r="1893">
          <cell r="A1893" t="str">
            <v>A09.01.022.001</v>
          </cell>
          <cell r="B1893" t="str">
            <v>Исследование уровня селена в волосах методом атомно-абсорбционной спектроскопии</v>
          </cell>
        </row>
        <row r="1894">
          <cell r="A1894" t="str">
            <v>A09.01.023</v>
          </cell>
          <cell r="B1894" t="str">
            <v>Исследование уровня молибдена в волосах</v>
          </cell>
        </row>
        <row r="1895">
          <cell r="A1895" t="str">
            <v>A09.01.023.001</v>
          </cell>
          <cell r="B1895" t="str">
            <v>Исследование уровня молибдена в волосах методом атомно-абсорбционной спектроскопии</v>
          </cell>
        </row>
        <row r="1896">
          <cell r="A1896" t="str">
            <v>A09.01.024</v>
          </cell>
          <cell r="B1896" t="str">
            <v>Исследование уровня кадмия в волосах</v>
          </cell>
        </row>
        <row r="1897">
          <cell r="A1897" t="str">
            <v>A09.01.024.001</v>
          </cell>
          <cell r="B1897" t="str">
            <v>Исследование уровня кадмия в волосах методом атомно-абсорбционной спектроскопии</v>
          </cell>
        </row>
        <row r="1898">
          <cell r="A1898" t="str">
            <v>A09.01.025</v>
          </cell>
          <cell r="B1898" t="str">
            <v>Исследование уровня сурьмы в волосах</v>
          </cell>
        </row>
        <row r="1899">
          <cell r="A1899" t="str">
            <v>A09.01.025.001</v>
          </cell>
          <cell r="B1899" t="str">
            <v>Исследование уровня сурьмы в волосах методом атомно-абсорбционной спектроскопии</v>
          </cell>
        </row>
        <row r="1900">
          <cell r="A1900" t="str">
            <v>A09.01.026</v>
          </cell>
          <cell r="B1900" t="str">
            <v>Исследование уровня ртути в волосах</v>
          </cell>
        </row>
        <row r="1901">
          <cell r="A1901" t="str">
            <v>A09.01.026.001</v>
          </cell>
          <cell r="B1901" t="str">
            <v>Исследование уровня ртути в волосах методом атомно-абсорбционной спектроскопии</v>
          </cell>
        </row>
        <row r="1902">
          <cell r="A1902" t="str">
            <v>A09.01.027</v>
          </cell>
          <cell r="B1902" t="str">
            <v>Исследование уровня свинца в волосах</v>
          </cell>
        </row>
        <row r="1903">
          <cell r="A1903" t="str">
            <v>A09.01.027.001</v>
          </cell>
          <cell r="B1903" t="str">
            <v>Исследование уровня свинца в волосах методом атомно-абсорбционной спектроскопии</v>
          </cell>
        </row>
        <row r="1904">
          <cell r="A1904" t="str">
            <v>A09.04.003</v>
          </cell>
          <cell r="B1904" t="str">
            <v>Исследование химических свойств синовиальной жидкости</v>
          </cell>
        </row>
        <row r="1905">
          <cell r="A1905" t="str">
            <v>A09.04.005</v>
          </cell>
          <cell r="B1905" t="str">
            <v>Исследование уровня белка в синовиальной жидкости</v>
          </cell>
        </row>
        <row r="1906">
          <cell r="A1906" t="str">
            <v>A09.05.003</v>
          </cell>
          <cell r="B1906" t="str">
            <v>Исследование уровня общего гемоглобина в крови</v>
          </cell>
        </row>
        <row r="1907">
          <cell r="A1907" t="str">
            <v>A09.05.003.001</v>
          </cell>
          <cell r="B1907" t="str">
            <v>Исследование уровня фетального гемоглобина в крови</v>
          </cell>
        </row>
        <row r="1908">
          <cell r="A1908" t="str">
            <v>A09.05.004</v>
          </cell>
          <cell r="B1908" t="str">
            <v>Исследование уровня холестерина липопротеинов высокой плотности в крови</v>
          </cell>
        </row>
        <row r="1909">
          <cell r="A1909" t="str">
            <v>A09.05.005</v>
          </cell>
          <cell r="B1909" t="str">
            <v>Исследование уровня свободного гемоглобина в плазме крови</v>
          </cell>
        </row>
        <row r="1910">
          <cell r="A1910" t="str">
            <v>A09.05.006</v>
          </cell>
          <cell r="B1910" t="str">
            <v>Исследование уровня миоглобина в крови</v>
          </cell>
        </row>
        <row r="1911">
          <cell r="A1911" t="str">
            <v>A09.05.006.001</v>
          </cell>
          <cell r="B1911" t="str">
            <v>Экспресс-исследование уровня миоглобина в крови</v>
          </cell>
        </row>
        <row r="1912">
          <cell r="A1912" t="str">
            <v>A09.05.007</v>
          </cell>
          <cell r="B1912" t="str">
            <v>Исследование уровня железа сыворотки крови</v>
          </cell>
        </row>
        <row r="1913">
          <cell r="A1913" t="str">
            <v>A09.05.008</v>
          </cell>
          <cell r="B1913" t="str">
            <v>Исследование уровня трансферрина сыворотки крови</v>
          </cell>
        </row>
        <row r="1914">
          <cell r="A1914" t="str">
            <v>A09.05.009</v>
          </cell>
          <cell r="B1914" t="str">
            <v>Исследование уровня C-реактивного белка в сыворотке крови</v>
          </cell>
        </row>
        <row r="1915">
          <cell r="A1915" t="str">
            <v>A09.05.010</v>
          </cell>
          <cell r="B1915" t="str">
            <v>Исследование уровня общего белка в крови</v>
          </cell>
        </row>
        <row r="1916">
          <cell r="A1916" t="str">
            <v>A09.05.011</v>
          </cell>
          <cell r="B1916" t="str">
            <v>Исследование уровня альбумина в крови</v>
          </cell>
        </row>
        <row r="1917">
          <cell r="A1917" t="str">
            <v>A09.05.013</v>
          </cell>
          <cell r="B1917" t="str">
            <v>Определение альбумин/глобулинового соотношения в крови</v>
          </cell>
        </row>
        <row r="1918">
          <cell r="A1918" t="str">
            <v>A09.05.014</v>
          </cell>
          <cell r="B1918" t="str">
            <v>Определение соотношения белковых фракций методом электрофореза</v>
          </cell>
        </row>
        <row r="1919">
          <cell r="A1919" t="str">
            <v>A09.05.014.001</v>
          </cell>
          <cell r="B1919" t="str">
            <v>Определение соотношения белковых фракций методом высокочувствительного капиллярного электрофореза</v>
          </cell>
        </row>
        <row r="1920">
          <cell r="A1920" t="str">
            <v>A09.05.016</v>
          </cell>
          <cell r="B1920" t="str">
            <v>Исследование уровня аммиака в крови</v>
          </cell>
        </row>
        <row r="1921">
          <cell r="A1921" t="str">
            <v>A09.05.017</v>
          </cell>
          <cell r="B1921" t="str">
            <v>Исследование уровня мочевины в крови</v>
          </cell>
        </row>
        <row r="1922">
          <cell r="A1922" t="str">
            <v>A09.05.018</v>
          </cell>
          <cell r="B1922" t="str">
            <v>Исследование уровня мочевой кислоты в крови</v>
          </cell>
        </row>
        <row r="1923">
          <cell r="A1923" t="str">
            <v>A09.05.019</v>
          </cell>
          <cell r="B1923" t="str">
            <v>Исследование уровня креатина в крови</v>
          </cell>
        </row>
        <row r="1924">
          <cell r="A1924" t="str">
            <v>A09.05.020</v>
          </cell>
          <cell r="B1924" t="str">
            <v>Исследование уровня креатинина в крови</v>
          </cell>
        </row>
        <row r="1925">
          <cell r="A1925" t="str">
            <v>A09.05.021</v>
          </cell>
          <cell r="B1925" t="str">
            <v>Исследование уровня общего билирубина в крови</v>
          </cell>
        </row>
        <row r="1926">
          <cell r="A1926" t="str">
            <v>A09.05.021.001</v>
          </cell>
          <cell r="B1926" t="str">
            <v>Определение транскутанного билирубинового индекса</v>
          </cell>
        </row>
        <row r="1927">
          <cell r="A1927" t="str">
            <v>A09.05.022</v>
          </cell>
          <cell r="B1927" t="str">
            <v>Исследование уровня свободного и связанного билирубина в крови</v>
          </cell>
        </row>
        <row r="1928">
          <cell r="A1928" t="str">
            <v>A09.05.022.001</v>
          </cell>
          <cell r="B1928" t="str">
            <v>Исследование уровня билирубина связанного (конъюгированного) в крови</v>
          </cell>
        </row>
        <row r="1929">
          <cell r="A1929" t="str">
            <v>A09.05.022.002</v>
          </cell>
          <cell r="B1929" t="str">
            <v>Исследование уровня билирубина свободного (неконъюгированного) в крови</v>
          </cell>
        </row>
        <row r="1930">
          <cell r="A1930" t="str">
            <v>A09.05.023</v>
          </cell>
          <cell r="B1930" t="str">
            <v>Исследование уровня глюкозы в крови</v>
          </cell>
        </row>
        <row r="1931">
          <cell r="A1931" t="str">
            <v>A09.05.023.001</v>
          </cell>
          <cell r="B1931" t="str">
            <v>Исследование уровня глюкозы в крови методом непрерывного мониторирования</v>
          </cell>
        </row>
        <row r="1932">
          <cell r="A1932" t="str">
            <v>A09.05.023.002</v>
          </cell>
          <cell r="B1932" t="str">
            <v>Дистанционное наблюдение за показателями уровня глюкозы крови</v>
          </cell>
        </row>
        <row r="1933">
          <cell r="A1933" t="str">
            <v>A09.05.025</v>
          </cell>
          <cell r="B1933" t="str">
            <v>Исследование уровня триглицеридов в крови</v>
          </cell>
        </row>
        <row r="1934">
          <cell r="A1934" t="str">
            <v>A09.05.026</v>
          </cell>
          <cell r="B1934" t="str">
            <v>Исследование уровня холестерина в крови</v>
          </cell>
        </row>
        <row r="1935">
          <cell r="A1935" t="str">
            <v>A09.05.026.001</v>
          </cell>
          <cell r="B1935" t="str">
            <v>Дистанционное наблюдение за показателями уровня холестерина крови</v>
          </cell>
        </row>
        <row r="1936">
          <cell r="A1936" t="str">
            <v>A09.05.027</v>
          </cell>
          <cell r="B1936" t="str">
            <v>Исследование уровня липопротеинов в крови</v>
          </cell>
        </row>
        <row r="1937">
          <cell r="A1937" t="str">
            <v>A09.05.028</v>
          </cell>
          <cell r="B1937" t="str">
            <v>Исследование уровня холестерина липопротеинов низкой плотности</v>
          </cell>
        </row>
        <row r="1938">
          <cell r="A1938" t="str">
            <v>A09.05.029</v>
          </cell>
          <cell r="B1938" t="str">
            <v>Исследование уровня фосфолипидов в крови</v>
          </cell>
        </row>
        <row r="1939">
          <cell r="A1939" t="str">
            <v>A09.05.030</v>
          </cell>
          <cell r="B1939" t="str">
            <v>Исследование уровня натрия в крови</v>
          </cell>
        </row>
        <row r="1940">
          <cell r="A1940" t="str">
            <v>A09.05.031</v>
          </cell>
          <cell r="B1940" t="str">
            <v>Исследование уровня калия в крови</v>
          </cell>
        </row>
        <row r="1941">
          <cell r="A1941" t="str">
            <v>A09.05.032</v>
          </cell>
          <cell r="B1941" t="str">
            <v>Исследование уровня общего кальция в крови</v>
          </cell>
        </row>
        <row r="1942">
          <cell r="A1942" t="str">
            <v>A09.05.033</v>
          </cell>
          <cell r="B1942" t="str">
            <v>Исследование уровня неорганического фосфора в крови</v>
          </cell>
        </row>
        <row r="1943">
          <cell r="A1943" t="str">
            <v>A09.05.034</v>
          </cell>
          <cell r="B1943" t="str">
            <v>Исследование уровня хлоридов в крови</v>
          </cell>
        </row>
        <row r="1944">
          <cell r="A1944" t="str">
            <v>A09.05.035</v>
          </cell>
          <cell r="B1944" t="str">
            <v>Исследование уровня лекарственных препаратов в крови</v>
          </cell>
        </row>
        <row r="1945">
          <cell r="A1945" t="str">
            <v>A09.05.035.001</v>
          </cell>
          <cell r="B1945" t="str">
            <v>Исследование уровня лекарственных препаратов в крови методом тандемной масс-спектрометрии</v>
          </cell>
        </row>
        <row r="1946">
          <cell r="A1946" t="str">
            <v>A09.05.036</v>
          </cell>
          <cell r="B1946" t="str">
            <v>Исследование уровня спиртов, галогенпроизводных алифатических и ароматических углеводородов в крови</v>
          </cell>
        </row>
        <row r="1947">
          <cell r="A1947" t="str">
            <v>A09.05.036.001</v>
          </cell>
          <cell r="B1947" t="str">
            <v>Исследование уровня этанола, метанола в крови</v>
          </cell>
        </row>
        <row r="1948">
          <cell r="A1948" t="str">
            <v>A09.05.036.004</v>
          </cell>
          <cell r="B1948" t="str">
            <v>Исследование уровня 2-пропанола, сивушных масел и других спиртов в крови</v>
          </cell>
        </row>
        <row r="1949">
          <cell r="A1949" t="str">
            <v>A09.05.036.005</v>
          </cell>
          <cell r="B1949" t="str">
            <v>Исследование уровня гликолей и их эфиров в крови</v>
          </cell>
        </row>
        <row r="1950">
          <cell r="A1950" t="str">
            <v>A09.05.036.007</v>
          </cell>
          <cell r="B1950" t="str">
            <v>Исследование уровня галогенпроизводных алифатических и ароматических углеводородов в крови</v>
          </cell>
        </row>
        <row r="1951">
          <cell r="A1951" t="str">
            <v>A09.05.036.008</v>
          </cell>
          <cell r="B1951" t="str">
            <v>Определение концентрации этанола в крови методом газовой хроматографии</v>
          </cell>
        </row>
        <row r="1952">
          <cell r="A1952" t="str">
            <v>A09.05.037</v>
          </cell>
          <cell r="B1952" t="str">
            <v>Исследование уровня водородных ионов (pH) крови</v>
          </cell>
        </row>
        <row r="1953">
          <cell r="A1953" t="str">
            <v>A09.05.038</v>
          </cell>
          <cell r="B1953" t="str">
            <v>Исследование уровня осмолярности (осмоляльности) крови</v>
          </cell>
        </row>
        <row r="1954">
          <cell r="A1954" t="str">
            <v>A09.05.039</v>
          </cell>
          <cell r="B1954" t="str">
            <v>Определение активности лактатдегидрогеназы в крови</v>
          </cell>
        </row>
        <row r="1955">
          <cell r="A1955" t="str">
            <v>A09.05.039.001</v>
          </cell>
          <cell r="B1955" t="str">
            <v>Определение активности фракций лактатдегидрогеназы</v>
          </cell>
        </row>
        <row r="1956">
          <cell r="A1956" t="str">
            <v>A09.05.040</v>
          </cell>
          <cell r="B1956" t="str">
            <v>Определение активности глюкозо-6-фосфат дегидрогеназы в гемолизате эритроцитов</v>
          </cell>
        </row>
        <row r="1957">
          <cell r="A1957" t="str">
            <v>A09.05.041</v>
          </cell>
          <cell r="B1957" t="str">
            <v>Определение активности аспартатаминотрансферазы в крови</v>
          </cell>
        </row>
        <row r="1958">
          <cell r="A1958" t="str">
            <v>A09.05.042</v>
          </cell>
          <cell r="B1958" t="str">
            <v>Определение активности аланинаминотрансферазы в крови</v>
          </cell>
        </row>
        <row r="1959">
          <cell r="A1959" t="str">
            <v>A09.05.043</v>
          </cell>
          <cell r="B1959" t="str">
            <v>Определение активности креатинкиназы в крови</v>
          </cell>
        </row>
        <row r="1960">
          <cell r="A1960" t="str">
            <v>A09.05.044</v>
          </cell>
          <cell r="B1960" t="str">
            <v>Определение активности гамма-глютамилтрансферазы в крови</v>
          </cell>
        </row>
        <row r="1961">
          <cell r="A1961" t="str">
            <v>A09.05.045</v>
          </cell>
          <cell r="B1961" t="str">
            <v>Определение активности амилазы в крови</v>
          </cell>
        </row>
        <row r="1962">
          <cell r="A1962" t="str">
            <v>A09.05.046</v>
          </cell>
          <cell r="B1962" t="str">
            <v>Определение активности щелочной фосфатазы в крови</v>
          </cell>
        </row>
        <row r="1963">
          <cell r="A1963" t="str">
            <v>A09.05.047</v>
          </cell>
          <cell r="B1963" t="str">
            <v>Определение активности антитромбина III в крови</v>
          </cell>
        </row>
        <row r="1964">
          <cell r="A1964" t="str">
            <v>A09.05.048</v>
          </cell>
          <cell r="B1964" t="str">
            <v>Исследование уровня плазминогена в крови</v>
          </cell>
        </row>
        <row r="1965">
          <cell r="A1965" t="str">
            <v>A09.05.050</v>
          </cell>
          <cell r="B1965" t="str">
            <v>Исследование уровня фибриногена в крови</v>
          </cell>
        </row>
        <row r="1966">
          <cell r="A1966" t="str">
            <v>A09.05.051</v>
          </cell>
          <cell r="B1966" t="str">
            <v>Исследование уровня продуктов паракоагуляции в крови</v>
          </cell>
        </row>
        <row r="1967">
          <cell r="A1967" t="str">
            <v>A09.05.051.001</v>
          </cell>
          <cell r="B1967" t="str">
            <v>Определение концентрации Д-димера в крови</v>
          </cell>
        </row>
        <row r="1968">
          <cell r="A1968" t="str">
            <v>A09.05.051.002</v>
          </cell>
          <cell r="B1968" t="str">
            <v>Исследование уровня растворимых фибринмономерных комплексов в крови</v>
          </cell>
        </row>
        <row r="1969">
          <cell r="A1969" t="str">
            <v>A09.05.052</v>
          </cell>
          <cell r="B1969" t="str">
            <v>Исследование уровня гепарина в крови</v>
          </cell>
        </row>
        <row r="1970">
          <cell r="A1970" t="str">
            <v>A09.05.053</v>
          </cell>
          <cell r="B1970" t="str">
            <v>Исследование уровня сульфгемоглобина в крови</v>
          </cell>
        </row>
        <row r="1971">
          <cell r="A1971" t="str">
            <v>A09.05.054</v>
          </cell>
          <cell r="B1971" t="str">
            <v>Исследование уровня иммуноглобулинов в крови</v>
          </cell>
        </row>
        <row r="1972">
          <cell r="A1972" t="str">
            <v>A09.05.054.001</v>
          </cell>
          <cell r="B1972" t="str">
            <v>Исследование уровня общего иммуноглобулина E в крови</v>
          </cell>
        </row>
        <row r="1973">
          <cell r="A1973" t="str">
            <v>A09.05.054.002</v>
          </cell>
          <cell r="B1973" t="str">
            <v>Исследование уровня иммуноглобулина A в крови</v>
          </cell>
        </row>
        <row r="1974">
          <cell r="A1974" t="str">
            <v>A09.05.054.003</v>
          </cell>
          <cell r="B1974" t="str">
            <v>Исследование уровня иммуноглобулина M в крови</v>
          </cell>
        </row>
        <row r="1975">
          <cell r="A1975" t="str">
            <v>A09.05.054.004</v>
          </cell>
          <cell r="B1975" t="str">
            <v>Исследование уровня иммуноглобулина G в крови</v>
          </cell>
        </row>
        <row r="1976">
          <cell r="A1976" t="str">
            <v>A09.05.056</v>
          </cell>
          <cell r="B1976" t="str">
            <v>Исследование уровня инсулина плазмы крови</v>
          </cell>
        </row>
        <row r="1977">
          <cell r="A1977" t="str">
            <v>A09.05.057</v>
          </cell>
          <cell r="B1977" t="str">
            <v>Исследование уровня гастрина сыворотки крови</v>
          </cell>
        </row>
        <row r="1978">
          <cell r="A1978" t="str">
            <v>A09.05.058</v>
          </cell>
          <cell r="B1978" t="str">
            <v>Исследование уровня паратиреоидного гормона в крови</v>
          </cell>
        </row>
        <row r="1979">
          <cell r="A1979" t="str">
            <v>A09.05.060</v>
          </cell>
          <cell r="B1979" t="str">
            <v>Исследование уровня общего трийодтиронина (Т3) в крови</v>
          </cell>
        </row>
        <row r="1980">
          <cell r="A1980" t="str">
            <v>A09.05.061</v>
          </cell>
          <cell r="B1980" t="str">
            <v>Исследование уровня свободного трийодтиронина (СТ3) в крови</v>
          </cell>
        </row>
        <row r="1981">
          <cell r="A1981" t="str">
            <v>A09.05.063</v>
          </cell>
          <cell r="B1981" t="str">
            <v>Исследование уровня свободного тироксина (СТ4) сыворотки крови</v>
          </cell>
        </row>
        <row r="1982">
          <cell r="A1982" t="str">
            <v>A09.05.064</v>
          </cell>
          <cell r="B1982" t="str">
            <v>Исследование уровня общего тироксина (Т4) сыворотки крови</v>
          </cell>
        </row>
        <row r="1983">
          <cell r="A1983" t="str">
            <v>A09.05.065</v>
          </cell>
          <cell r="B1983" t="str">
            <v>Исследование уровня тиреотропного гормона (ТТГ) в крови</v>
          </cell>
        </row>
        <row r="1984">
          <cell r="A1984" t="str">
            <v>A09.05.066</v>
          </cell>
          <cell r="B1984" t="str">
            <v>Исследование уровня соматотропного гормона в крови</v>
          </cell>
        </row>
        <row r="1985">
          <cell r="A1985" t="str">
            <v>A09.05.067</v>
          </cell>
          <cell r="B1985" t="str">
            <v>Исследование уровня адренокортикотропного гормона в крови</v>
          </cell>
        </row>
        <row r="1986">
          <cell r="A1986" t="str">
            <v>A09.05.069</v>
          </cell>
          <cell r="B1986" t="str">
            <v>Исследование уровня альдостерона в крови</v>
          </cell>
        </row>
        <row r="1987">
          <cell r="A1987" t="str">
            <v>A09.05.073</v>
          </cell>
          <cell r="B1987" t="str">
            <v>Определение активности альфа-1-антитрипсина в крови</v>
          </cell>
        </row>
        <row r="1988">
          <cell r="A1988" t="str">
            <v>A09.05.074</v>
          </cell>
          <cell r="B1988" t="str">
            <v>Исследование уровня циркулирующих иммунных комплексов в крови</v>
          </cell>
        </row>
        <row r="1989">
          <cell r="A1989" t="str">
            <v>A09.05.074.001</v>
          </cell>
          <cell r="B1989" t="str">
            <v>Исследование уровня циркулирующих иммунных комплексов с ПЭГ 3,5% в крови</v>
          </cell>
        </row>
        <row r="1990">
          <cell r="A1990" t="str">
            <v>A09.05.074.002</v>
          </cell>
          <cell r="B1990" t="str">
            <v>Исследование уровня циркулирующих иммунных комплексов с ПЭГ 5% в крови</v>
          </cell>
        </row>
        <row r="1991">
          <cell r="A1991" t="str">
            <v>A09.05.074.003</v>
          </cell>
          <cell r="B1991" t="str">
            <v>Исследование уровня циркулирующих иммунных комплексов с ПЭГ 7% в крови</v>
          </cell>
        </row>
        <row r="1992">
          <cell r="A1992" t="str">
            <v>A09.05.075</v>
          </cell>
          <cell r="B1992" t="str">
            <v>Исследование уровня комплемента и его фракций в крови</v>
          </cell>
        </row>
        <row r="1993">
          <cell r="A1993" t="str">
            <v>A09.05.075.001</v>
          </cell>
          <cell r="B1993" t="str">
            <v>Исследование уровня C3 фракции комплемента</v>
          </cell>
        </row>
        <row r="1994">
          <cell r="A1994" t="str">
            <v>A09.05.075.002</v>
          </cell>
          <cell r="B1994" t="str">
            <v>Исследование уровня C4 фракции комплемента</v>
          </cell>
        </row>
        <row r="1995">
          <cell r="A1995" t="str">
            <v>A09.05.076</v>
          </cell>
          <cell r="B1995" t="str">
            <v>Исследование уровня ферритина в крови</v>
          </cell>
        </row>
        <row r="1996">
          <cell r="A1996" t="str">
            <v>A09.05.077</v>
          </cell>
          <cell r="B1996" t="str">
            <v>Исследование уровня церулоплазмина в крови</v>
          </cell>
        </row>
        <row r="1997">
          <cell r="A1997" t="str">
            <v>A09.05.078</v>
          </cell>
          <cell r="B1997" t="str">
            <v>Исследование уровня общего тестостерона в крови</v>
          </cell>
        </row>
        <row r="1998">
          <cell r="A1998" t="str">
            <v>A09.05.078.001</v>
          </cell>
          <cell r="B1998" t="str">
            <v>Исследование уровня свободного тестостерона в крови</v>
          </cell>
        </row>
        <row r="1999">
          <cell r="A1999" t="str">
            <v>A09.05.079</v>
          </cell>
          <cell r="B1999" t="str">
            <v>Исследование уровня гаптоглобина крови</v>
          </cell>
        </row>
        <row r="2000">
          <cell r="A2000" t="str">
            <v>A09.05.080</v>
          </cell>
          <cell r="B2000" t="str">
            <v>Исследование уровня фолиевой кислоты в сыворотке крови</v>
          </cell>
        </row>
        <row r="2001">
          <cell r="A2001" t="str">
            <v>A09.05.081</v>
          </cell>
          <cell r="B2001" t="str">
            <v>Исследование уровня фолиевой кислоты в эритроцитах</v>
          </cell>
        </row>
        <row r="2002">
          <cell r="A2002" t="str">
            <v>A09.05.082</v>
          </cell>
          <cell r="B2002" t="str">
            <v>Исследование уровня эритропоэтина крови</v>
          </cell>
        </row>
        <row r="2003">
          <cell r="A2003" t="str">
            <v>A09.05.083</v>
          </cell>
          <cell r="B2003" t="str">
            <v>Исследование уровня гликированного гемоглобина в крови</v>
          </cell>
        </row>
        <row r="2004">
          <cell r="A2004" t="str">
            <v>A09.05.084</v>
          </cell>
          <cell r="B2004" t="str">
            <v>Определение активности глюкуронидазы в сыворотке крови</v>
          </cell>
        </row>
        <row r="2005">
          <cell r="A2005" t="str">
            <v>A09.05.085</v>
          </cell>
          <cell r="B2005" t="str">
            <v>Исследование уровня гистамина в крови</v>
          </cell>
        </row>
        <row r="2006">
          <cell r="A2006" t="str">
            <v>A09.05.086</v>
          </cell>
          <cell r="B2006" t="str">
            <v>Исследование уровня лития в крови</v>
          </cell>
        </row>
        <row r="2007">
          <cell r="A2007" t="str">
            <v>A09.05.087</v>
          </cell>
          <cell r="B2007" t="str">
            <v>Исследование уровня пролактина в крови</v>
          </cell>
        </row>
        <row r="2008">
          <cell r="A2008" t="str">
            <v>A09.05.088</v>
          </cell>
          <cell r="B2008" t="str">
            <v>Исследование уровня фенилаланина в крови</v>
          </cell>
        </row>
        <row r="2009">
          <cell r="A2009" t="str">
            <v>A09.05.089</v>
          </cell>
          <cell r="B2009" t="str">
            <v>Исследование уровня связанного с беременностью плазменного протеина A (PAPP-A) в сыворотке крови</v>
          </cell>
        </row>
        <row r="2010">
          <cell r="A2010" t="str">
            <v>A09.05.090</v>
          </cell>
          <cell r="B2010" t="str">
            <v>Исследование уровня хорионического гонадотропина (свободная бета-субъединица) в сыворотке крови</v>
          </cell>
        </row>
        <row r="2011">
          <cell r="A2011" t="str">
            <v>A09.05.091</v>
          </cell>
          <cell r="B2011" t="str">
            <v>Исследование уровня карбоксигемоглобина в крови</v>
          </cell>
        </row>
        <row r="2012">
          <cell r="A2012" t="str">
            <v>A09.05.092</v>
          </cell>
          <cell r="B2012" t="str">
            <v>Исследование уровня метгемоглобина в крови</v>
          </cell>
        </row>
        <row r="2013">
          <cell r="A2013" t="str">
            <v>A09.05.093</v>
          </cell>
          <cell r="B2013" t="str">
            <v>Исследование уровня оксигемоглобина в крови</v>
          </cell>
        </row>
        <row r="2014">
          <cell r="A2014" t="str">
            <v>A09.05.095</v>
          </cell>
          <cell r="B2014" t="str">
            <v>Исследование уровня гемопексина в крови</v>
          </cell>
        </row>
        <row r="2015">
          <cell r="A2015" t="str">
            <v>A09.05.096</v>
          </cell>
          <cell r="B2015" t="str">
            <v>Исследование уровня транскобаламина в крови</v>
          </cell>
        </row>
        <row r="2016">
          <cell r="A2016" t="str">
            <v>A09.05.097</v>
          </cell>
          <cell r="B2016" t="str">
            <v>Исследование уровня тироксин-связывающего глобулина в крови</v>
          </cell>
        </row>
        <row r="2017">
          <cell r="A2017" t="str">
            <v>A09.05.098</v>
          </cell>
          <cell r="B2017" t="str">
            <v>Исследование уровня транскортина в крови</v>
          </cell>
        </row>
        <row r="2018">
          <cell r="A2018" t="str">
            <v>A09.05.099</v>
          </cell>
          <cell r="B2018" t="str">
            <v>Определение аминокислотного состава и концентрации аминокислот в крови</v>
          </cell>
        </row>
        <row r="2019">
          <cell r="A2019" t="str">
            <v>A09.05.100</v>
          </cell>
          <cell r="B2019" t="str">
            <v>Определение активности алкогольдегидрогеназы в крови</v>
          </cell>
        </row>
        <row r="2020">
          <cell r="A2020" t="str">
            <v>A09.05.102</v>
          </cell>
          <cell r="B2020" t="str">
            <v>Исследование уровня фруктозамина в крови</v>
          </cell>
        </row>
        <row r="2021">
          <cell r="A2021" t="str">
            <v>A09.05.106</v>
          </cell>
          <cell r="B2021" t="str">
            <v>Исследование уровня парапротеинов в крови</v>
          </cell>
        </row>
        <row r="2022">
          <cell r="A2022" t="str">
            <v>A09.05.106.001</v>
          </cell>
          <cell r="B2022" t="str">
            <v>Исследование моноклональности иммуноглобулинов в крови методом иммунофиксации</v>
          </cell>
        </row>
        <row r="2023">
          <cell r="A2023" t="str">
            <v>A09.05.106.003</v>
          </cell>
          <cell r="B2023" t="str">
            <v>Исследование моноклональности легких цепей иммуноглобулинов в крови методом иммунофиксации</v>
          </cell>
        </row>
        <row r="2024">
          <cell r="A2024" t="str">
            <v>A09.05.106.005</v>
          </cell>
          <cell r="B2024" t="str">
            <v>Определение содержания свободных легких цепей каппа в крови</v>
          </cell>
        </row>
        <row r="2025">
          <cell r="A2025" t="str">
            <v>A09.05.107</v>
          </cell>
          <cell r="B2025" t="str">
            <v>Исследование эндотоксина в крови</v>
          </cell>
        </row>
        <row r="2026">
          <cell r="A2026" t="str">
            <v>A09.05.107.001</v>
          </cell>
          <cell r="B2026" t="str">
            <v>Экспресс-диагностика общего рода и видов эндотоксинов в крови и ее компонентах</v>
          </cell>
        </row>
        <row r="2027">
          <cell r="A2027" t="str">
            <v>A09.05.108</v>
          </cell>
          <cell r="B2027" t="str">
            <v>Исследование уровня фибронектина в крови</v>
          </cell>
        </row>
        <row r="2028">
          <cell r="A2028" t="str">
            <v>A09.05.109</v>
          </cell>
          <cell r="B2028" t="str">
            <v>Исследование уровня альфа-1-гликопротеина (орозомукоида) в крови</v>
          </cell>
        </row>
        <row r="2029">
          <cell r="A2029" t="str">
            <v>A09.05.110</v>
          </cell>
          <cell r="B2029" t="str">
            <v>Исследование уровня порфиринов в крови</v>
          </cell>
        </row>
        <row r="2030">
          <cell r="A2030" t="str">
            <v>A09.05.111</v>
          </cell>
          <cell r="B2030" t="str">
            <v>Исследование уровня буферных веществ в крови</v>
          </cell>
        </row>
        <row r="2031">
          <cell r="A2031" t="str">
            <v>A09.05.115</v>
          </cell>
          <cell r="B2031" t="str">
            <v>Исследование уровня вазопрессина (антидиуретического гормона) в крови</v>
          </cell>
        </row>
        <row r="2032">
          <cell r="A2032" t="str">
            <v>A09.05.116</v>
          </cell>
          <cell r="B2032" t="str">
            <v>Исследование уровня окситоцина в крови</v>
          </cell>
        </row>
        <row r="2033">
          <cell r="A2033" t="str">
            <v>A09.05.117</v>
          </cell>
          <cell r="B2033" t="str">
            <v>Исследование уровня тиреоглобулина в крови</v>
          </cell>
        </row>
        <row r="2034">
          <cell r="A2034" t="str">
            <v>A09.05.118</v>
          </cell>
          <cell r="B2034" t="str">
            <v>Исследование уровня антител к антигенам растительного, животного и химического происхождения в крови</v>
          </cell>
        </row>
        <row r="2035">
          <cell r="A2035" t="str">
            <v>A09.05.119</v>
          </cell>
          <cell r="B2035" t="str">
            <v>Исследование уровня кальцитонина в крови</v>
          </cell>
        </row>
        <row r="2036">
          <cell r="A2036" t="str">
            <v>A09.05.120</v>
          </cell>
          <cell r="B2036" t="str">
            <v>Определение активности проренина в крови</v>
          </cell>
        </row>
        <row r="2037">
          <cell r="A2037" t="str">
            <v>A09.05.120.001</v>
          </cell>
          <cell r="B2037" t="str">
            <v>Определение рениновой активности плазмы крови</v>
          </cell>
        </row>
        <row r="2038">
          <cell r="A2038" t="str">
            <v>A09.05.121</v>
          </cell>
          <cell r="B2038" t="str">
            <v>Исследование уровня ренина в крови</v>
          </cell>
        </row>
        <row r="2039">
          <cell r="A2039" t="str">
            <v>A09.05.122</v>
          </cell>
          <cell r="B2039" t="str">
            <v>Исследование уровня ангиотензиногена, его производных и ангиотензинпревращающего фермента в крови</v>
          </cell>
        </row>
        <row r="2040">
          <cell r="A2040" t="str">
            <v>A09.05.123</v>
          </cell>
          <cell r="B2040" t="str">
            <v>Исследование уровня глюкагона в крови</v>
          </cell>
        </row>
        <row r="2041">
          <cell r="A2041" t="str">
            <v>A09.05.124</v>
          </cell>
          <cell r="B2041" t="str">
            <v>Исследование уровня серотонина, его предшественников и метаболитов в крови</v>
          </cell>
        </row>
        <row r="2042">
          <cell r="A2042" t="str">
            <v>A09.05.125</v>
          </cell>
          <cell r="B2042" t="str">
            <v>Исследование уровня протеина C в крови</v>
          </cell>
        </row>
        <row r="2043">
          <cell r="A2043" t="str">
            <v>A09.05.126</v>
          </cell>
          <cell r="B2043" t="str">
            <v>Определение активности протеина S в крови</v>
          </cell>
        </row>
        <row r="2044">
          <cell r="A2044" t="str">
            <v>A09.05.127</v>
          </cell>
          <cell r="B2044" t="str">
            <v>Исследование уровня общего магния в сыворотке крови</v>
          </cell>
        </row>
        <row r="2045">
          <cell r="A2045" t="str">
            <v>A09.05.128</v>
          </cell>
          <cell r="B2045" t="str">
            <v>Исследование уровня галактозы в крови</v>
          </cell>
        </row>
        <row r="2046">
          <cell r="A2046" t="str">
            <v>A09.05.129</v>
          </cell>
          <cell r="B2046" t="str">
            <v>Исследование уровня желчных кислот в крови</v>
          </cell>
        </row>
        <row r="2047">
          <cell r="A2047" t="str">
            <v>A09.05.130</v>
          </cell>
          <cell r="B2047" t="str">
            <v>Исследование уровня простатспецифического антигена общего в крови</v>
          </cell>
        </row>
        <row r="2048">
          <cell r="A2048" t="str">
            <v>A09.05.130.001</v>
          </cell>
          <cell r="B2048" t="str">
            <v>Исследование уровня простатспецифического антигена свободного в крови</v>
          </cell>
        </row>
        <row r="2049">
          <cell r="A2049" t="str">
            <v>A09.05.131</v>
          </cell>
          <cell r="B2049" t="str">
            <v>Исследование уровня лютеинизирующего гормона в сыворотке крови</v>
          </cell>
        </row>
        <row r="2050">
          <cell r="A2050" t="str">
            <v>A09.05.132</v>
          </cell>
          <cell r="B2050" t="str">
            <v>Исследование уровня фолликулостимулирующего гормона в сыворотке крови</v>
          </cell>
        </row>
        <row r="2051">
          <cell r="A2051" t="str">
            <v>A09.05.133</v>
          </cell>
          <cell r="B2051" t="str">
            <v>Исследование уровня метилированных катехоламинов в крови</v>
          </cell>
        </row>
        <row r="2052">
          <cell r="A2052" t="str">
            <v>A09.05.133.001</v>
          </cell>
          <cell r="B2052" t="str">
            <v>Исследование уровня метанефринов в крови</v>
          </cell>
        </row>
        <row r="2053">
          <cell r="A2053" t="str">
            <v>A09.05.133.002</v>
          </cell>
          <cell r="B2053" t="str">
            <v>Исследование уровня норметанефринов в крови</v>
          </cell>
        </row>
        <row r="2054">
          <cell r="A2054" t="str">
            <v>A09.05.134</v>
          </cell>
          <cell r="B2054" t="str">
            <v>Исследование уровня кортикостерона в крови</v>
          </cell>
        </row>
        <row r="2055">
          <cell r="A2055" t="str">
            <v>A09.05.135</v>
          </cell>
          <cell r="B2055" t="str">
            <v>Исследование уровня общего кортизола в крови</v>
          </cell>
        </row>
        <row r="2056">
          <cell r="A2056" t="str">
            <v>A09.05.136</v>
          </cell>
          <cell r="B2056" t="str">
            <v>Исследование уровня свободного кортизола в крови</v>
          </cell>
        </row>
        <row r="2057">
          <cell r="A2057" t="str">
            <v>A09.05.137</v>
          </cell>
          <cell r="B2057" t="str">
            <v>Исследование уровня 18-гидроксидезоксикортикостерона в крови</v>
          </cell>
        </row>
        <row r="2058">
          <cell r="A2058" t="str">
            <v>A09.05.138</v>
          </cell>
          <cell r="B2058" t="str">
            <v>Исследование уровня 18-гидроксикортикостерона в крови</v>
          </cell>
        </row>
        <row r="2059">
          <cell r="A2059" t="str">
            <v>A09.05.139</v>
          </cell>
          <cell r="B2059" t="str">
            <v>Исследование уровня 17-гидроксипрогестерона в крови</v>
          </cell>
        </row>
        <row r="2060">
          <cell r="A2060" t="str">
            <v>A09.05.141</v>
          </cell>
          <cell r="B2060" t="str">
            <v>Исследование уровня 11-дезоксикортикостерона в крови</v>
          </cell>
        </row>
        <row r="2061">
          <cell r="A2061" t="str">
            <v>A09.05.142</v>
          </cell>
          <cell r="B2061" t="str">
            <v>Исследование уровня 11-дезоксикортикортизола в крови</v>
          </cell>
        </row>
        <row r="2062">
          <cell r="A2062" t="str">
            <v>A09.05.143</v>
          </cell>
          <cell r="B2062" t="str">
            <v>Исследование уровня адреналина в крови</v>
          </cell>
        </row>
        <row r="2063">
          <cell r="A2063" t="str">
            <v>A09.05.144</v>
          </cell>
          <cell r="B2063" t="str">
            <v>Исследование уровня норадреналина в крови</v>
          </cell>
        </row>
        <row r="2064">
          <cell r="A2064" t="str">
            <v>A09.05.145</v>
          </cell>
          <cell r="B2064" t="str">
            <v>Исследование уровня дофамина в крови</v>
          </cell>
        </row>
        <row r="2065">
          <cell r="A2065" t="str">
            <v>A09.05.146</v>
          </cell>
          <cell r="B2065" t="str">
            <v>Исследование уровня андростендиона в крови</v>
          </cell>
        </row>
        <row r="2066">
          <cell r="A2066" t="str">
            <v>A09.05.147</v>
          </cell>
          <cell r="B2066" t="str">
            <v>Исследование уровня 3-андростендиол глюкуронида в крови</v>
          </cell>
        </row>
        <row r="2067">
          <cell r="A2067" t="str">
            <v>A09.05.148</v>
          </cell>
          <cell r="B2067" t="str">
            <v>Исследование уровня свободного (неконъюгированного) дегидроэпиандростерона в крови</v>
          </cell>
        </row>
        <row r="2068">
          <cell r="A2068" t="str">
            <v>A09.05.149</v>
          </cell>
          <cell r="B2068" t="str">
            <v>Исследование уровня дегидроэпиандростерона сульфата в крови</v>
          </cell>
        </row>
        <row r="2069">
          <cell r="A2069" t="str">
            <v>A09.05.150</v>
          </cell>
          <cell r="B2069" t="str">
            <v>Исследование уровня дигидротестостерона в крови</v>
          </cell>
        </row>
        <row r="2070">
          <cell r="A2070" t="str">
            <v>A09.05.152</v>
          </cell>
          <cell r="B2070" t="str">
            <v>Исследование уровня прегненолона сульфата в крови</v>
          </cell>
        </row>
        <row r="2071">
          <cell r="A2071" t="str">
            <v>A09.05.153</v>
          </cell>
          <cell r="B2071" t="str">
            <v>Исследование уровня прогестерона в крови</v>
          </cell>
        </row>
        <row r="2072">
          <cell r="A2072" t="str">
            <v>A09.05.154</v>
          </cell>
          <cell r="B2072" t="str">
            <v>Исследование уровня общего эстрадиола в крови</v>
          </cell>
        </row>
        <row r="2073">
          <cell r="A2073" t="str">
            <v>A09.05.155</v>
          </cell>
          <cell r="B2073" t="str">
            <v>Исследование уровня неконъюгированного эстрадиола в крови</v>
          </cell>
        </row>
        <row r="2074">
          <cell r="A2074" t="str">
            <v>A09.05.156</v>
          </cell>
          <cell r="B2074" t="str">
            <v>Исследование уровня общего эстриола в крови</v>
          </cell>
        </row>
        <row r="2075">
          <cell r="A2075" t="str">
            <v>A09.05.157</v>
          </cell>
          <cell r="B2075" t="str">
            <v>Исследование уровня свободного эстриола в крови</v>
          </cell>
        </row>
        <row r="2076">
          <cell r="A2076" t="str">
            <v>A09.05.158</v>
          </cell>
          <cell r="B2076" t="str">
            <v>Исследование уровня эстрона в крови</v>
          </cell>
        </row>
        <row r="2077">
          <cell r="A2077" t="str">
            <v>A09.05.159</v>
          </cell>
          <cell r="B2077" t="str">
            <v>Исследование уровня лептина в крови</v>
          </cell>
        </row>
        <row r="2078">
          <cell r="A2078" t="str">
            <v>A09.05.160</v>
          </cell>
          <cell r="B2078" t="str">
            <v>Исследование уровня глобулина, связывающего половые гормоны, в крови</v>
          </cell>
        </row>
        <row r="2079">
          <cell r="A2079" t="str">
            <v>A09.05.161</v>
          </cell>
          <cell r="B2079" t="str">
            <v>Исследование уровня белка A, связанного с беременностью, в крови (PAPP-A)</v>
          </cell>
        </row>
        <row r="2080">
          <cell r="A2080" t="str">
            <v>A09.05.162</v>
          </cell>
          <cell r="B2080" t="str">
            <v>Исследование уровня тиролиберина в крови</v>
          </cell>
        </row>
        <row r="2081">
          <cell r="A2081" t="str">
            <v>A09.05.163</v>
          </cell>
          <cell r="B2081" t="str">
            <v>Исследование уровня гонадолиберина в крови</v>
          </cell>
        </row>
        <row r="2082">
          <cell r="A2082" t="str">
            <v>A09.05.164</v>
          </cell>
          <cell r="B2082" t="str">
            <v>Исследование уровня кортиколиберина в крови</v>
          </cell>
        </row>
        <row r="2083">
          <cell r="A2083" t="str">
            <v>A09.05.165</v>
          </cell>
          <cell r="B2083" t="str">
            <v>Исследование уровня пролактолиберина в крови</v>
          </cell>
        </row>
        <row r="2084">
          <cell r="A2084" t="str">
            <v>A09.05.166</v>
          </cell>
          <cell r="B2084" t="str">
            <v>Исследование уровня соматолиберина в крови</v>
          </cell>
        </row>
        <row r="2085">
          <cell r="A2085" t="str">
            <v>A09.05.167</v>
          </cell>
          <cell r="B2085" t="str">
            <v>Исследование уровня меланоцитолиберина в крови</v>
          </cell>
        </row>
        <row r="2086">
          <cell r="A2086" t="str">
            <v>A09.05.168</v>
          </cell>
          <cell r="B2086" t="str">
            <v>Исследование уровня пролактостатина в крови</v>
          </cell>
        </row>
        <row r="2087">
          <cell r="A2087" t="str">
            <v>A09.05.169</v>
          </cell>
          <cell r="B2087" t="str">
            <v>Исследование уровня соматостатина в крови</v>
          </cell>
        </row>
        <row r="2088">
          <cell r="A2088" t="str">
            <v>A09.05.170</v>
          </cell>
          <cell r="B2088" t="str">
            <v>Исследование уровня меланоцитостатина в крови</v>
          </cell>
        </row>
        <row r="2089">
          <cell r="A2089" t="str">
            <v>A09.05.171</v>
          </cell>
          <cell r="B2089" t="str">
            <v>Исследование уровня общих простагландинов в крови</v>
          </cell>
        </row>
        <row r="2090">
          <cell r="A2090" t="str">
            <v>A09.05.172</v>
          </cell>
          <cell r="B2090" t="str">
            <v>Исследование уровня простагландина D2 в крови</v>
          </cell>
        </row>
        <row r="2091">
          <cell r="A2091" t="str">
            <v>A09.05.173</v>
          </cell>
          <cell r="B2091" t="str">
            <v>Определение активности липазы в сыворотке крови</v>
          </cell>
        </row>
        <row r="2092">
          <cell r="A2092" t="str">
            <v>A09.05.174</v>
          </cell>
          <cell r="B2092" t="str">
            <v>Определение активности холинэстеразы в крови</v>
          </cell>
        </row>
        <row r="2093">
          <cell r="A2093" t="str">
            <v>A09.05.174.001</v>
          </cell>
          <cell r="B2093" t="str">
            <v>Определение активности псевдохолинэстеразы в крови</v>
          </cell>
        </row>
        <row r="2094">
          <cell r="A2094" t="str">
            <v>A09.05.175</v>
          </cell>
          <cell r="B2094" t="str">
            <v>Определение активности простатической кислой фосфатазы крови</v>
          </cell>
        </row>
        <row r="2095">
          <cell r="A2095" t="str">
            <v>A09.05.176</v>
          </cell>
          <cell r="B2095" t="str">
            <v>Исследование уровня сывороточного амилоида A в крови</v>
          </cell>
        </row>
        <row r="2096">
          <cell r="A2096" t="str">
            <v>A09.05.177</v>
          </cell>
          <cell r="B2096" t="str">
            <v>Исследование уровня/активности изоферментов креатинкиназы в крови</v>
          </cell>
        </row>
        <row r="2097">
          <cell r="A2097" t="str">
            <v>A09.05.179</v>
          </cell>
          <cell r="B2097" t="str">
            <v>Исследование уровня/активности изоферментов щелочной фосфатазы в крови</v>
          </cell>
        </row>
        <row r="2098">
          <cell r="A2098" t="str">
            <v>A09.05.180</v>
          </cell>
          <cell r="B2098" t="str">
            <v>Определение активности панкреатической амилазы в крови</v>
          </cell>
        </row>
        <row r="2099">
          <cell r="A2099" t="str">
            <v>A09.05.182</v>
          </cell>
          <cell r="B2099" t="str">
            <v>Определение активности прекалликреина в крови</v>
          </cell>
        </row>
        <row r="2100">
          <cell r="A2100" t="str">
            <v>A09.05.183</v>
          </cell>
          <cell r="B2100" t="str">
            <v>Определение активности высокомолекулярного кининогена в крови</v>
          </cell>
        </row>
        <row r="2101">
          <cell r="A2101" t="str">
            <v>A09.05.184</v>
          </cell>
          <cell r="B2101" t="str">
            <v>Определение активности фактора XII в сыворотке крови</v>
          </cell>
        </row>
        <row r="2102">
          <cell r="A2102" t="str">
            <v>A09.05.185</v>
          </cell>
          <cell r="B2102" t="str">
            <v>Определение активности фактора XI в сыворотке крови</v>
          </cell>
        </row>
        <row r="2103">
          <cell r="A2103" t="str">
            <v>A09.05.186</v>
          </cell>
          <cell r="B2103" t="str">
            <v>Определение активности фактора X в сыворотке крови</v>
          </cell>
        </row>
        <row r="2104">
          <cell r="A2104" t="str">
            <v>A09.05.187</v>
          </cell>
          <cell r="B2104" t="str">
            <v>Определение активности фактора IX в сыворотке крови</v>
          </cell>
        </row>
        <row r="2105">
          <cell r="A2105" t="str">
            <v>A09.05.188</v>
          </cell>
          <cell r="B2105" t="str">
            <v>Определение активности фактора VIII в сыворотке крови</v>
          </cell>
        </row>
        <row r="2106">
          <cell r="A2106" t="str">
            <v>A09.05.189</v>
          </cell>
          <cell r="B2106" t="str">
            <v>Определение активности фактора VII в сыворотке крови</v>
          </cell>
        </row>
        <row r="2107">
          <cell r="A2107" t="str">
            <v>A09.05.190</v>
          </cell>
          <cell r="B2107" t="str">
            <v>Определение активности фактора V в сыворотке крови</v>
          </cell>
        </row>
        <row r="2108">
          <cell r="A2108" t="str">
            <v>A09.05.191</v>
          </cell>
          <cell r="B2108" t="str">
            <v>Исследование уровня диеновых конъюгатов в крови</v>
          </cell>
        </row>
        <row r="2109">
          <cell r="A2109" t="str">
            <v>A09.05.192</v>
          </cell>
          <cell r="B2109" t="str">
            <v>Исследование уровня малонового диальдегида в крови</v>
          </cell>
        </row>
        <row r="2110">
          <cell r="A2110" t="str">
            <v>A09.05.193</v>
          </cell>
          <cell r="B2110" t="str">
            <v>Исследование уровня тропонинов I, T в крови</v>
          </cell>
        </row>
        <row r="2111">
          <cell r="A2111" t="str">
            <v>A09.05.193.001</v>
          </cell>
          <cell r="B2111" t="str">
            <v>Экспресс-исследование уровня тропонинов I, T в крови</v>
          </cell>
        </row>
        <row r="2112">
          <cell r="A2112" t="str">
            <v>A09.05.195</v>
          </cell>
          <cell r="B2112" t="str">
            <v>Исследование уровня ракового эмбрионального антигена в крови</v>
          </cell>
        </row>
        <row r="2113">
          <cell r="A2113" t="str">
            <v>A09.05.196</v>
          </cell>
          <cell r="B2113" t="str">
            <v>Исследование уровня антигена плоскоклеточных раков в крови</v>
          </cell>
        </row>
        <row r="2114">
          <cell r="A2114" t="str">
            <v>A09.05.197</v>
          </cell>
          <cell r="B2114" t="str">
            <v>Определение активности альдолазы в крови</v>
          </cell>
        </row>
        <row r="2115">
          <cell r="A2115" t="str">
            <v>A09.05.198</v>
          </cell>
          <cell r="B2115" t="str">
            <v>Определение активности опухолеассоциированной протеинкиназы в крови</v>
          </cell>
        </row>
        <row r="2116">
          <cell r="A2116" t="str">
            <v>A09.05.200</v>
          </cell>
          <cell r="B2116" t="str">
            <v>Исследование уровня антигена аденогенных раков CA 72-4 в крови</v>
          </cell>
        </row>
        <row r="2117">
          <cell r="A2117" t="str">
            <v>A09.05.201</v>
          </cell>
          <cell r="B2117" t="str">
            <v>Исследование уровня антигена аденогенных раков CA 19-9 в крови</v>
          </cell>
        </row>
        <row r="2118">
          <cell r="A2118" t="str">
            <v>A09.05.202</v>
          </cell>
          <cell r="B2118" t="str">
            <v>Исследование уровня антигена аденогенных раков CA 125 в крови</v>
          </cell>
        </row>
        <row r="2119">
          <cell r="A2119" t="str">
            <v>A09.05.203</v>
          </cell>
          <cell r="B2119" t="str">
            <v>Исследование уровня ингибина B в крови</v>
          </cell>
        </row>
        <row r="2120">
          <cell r="A2120" t="str">
            <v>A09.05.204</v>
          </cell>
          <cell r="B2120" t="str">
            <v>Исследование уровня инсулиноподобного ростового фактора I в крови</v>
          </cell>
        </row>
        <row r="2121">
          <cell r="A2121" t="str">
            <v>A09.05.205</v>
          </cell>
          <cell r="B2121" t="str">
            <v>Исследование уровня C-пептида в крови</v>
          </cell>
        </row>
        <row r="2122">
          <cell r="A2122" t="str">
            <v>A09.05.206</v>
          </cell>
          <cell r="B2122" t="str">
            <v>Исследование уровня ионизированного кальция в крови</v>
          </cell>
        </row>
        <row r="2123">
          <cell r="A2123" t="str">
            <v>A09.05.207</v>
          </cell>
          <cell r="B2123" t="str">
            <v>Исследование уровня молочной кислоты в крови</v>
          </cell>
        </row>
        <row r="2124">
          <cell r="A2124" t="str">
            <v>A09.05.208</v>
          </cell>
          <cell r="B2124" t="str">
            <v>Исследование уровня пировиноградной кислоты в крови</v>
          </cell>
        </row>
        <row r="2125">
          <cell r="A2125" t="str">
            <v>A09.05.209</v>
          </cell>
          <cell r="B2125" t="str">
            <v>Исследование уровня прокальцитонина в крови</v>
          </cell>
        </row>
        <row r="2126">
          <cell r="A2126" t="str">
            <v>A09.05.210</v>
          </cell>
          <cell r="B2126" t="str">
            <v>Определение фракций пролактина в крови</v>
          </cell>
        </row>
        <row r="2127">
          <cell r="A2127" t="str">
            <v>A09.05.211</v>
          </cell>
          <cell r="B2127" t="str">
            <v>Определение психоактивных веществ в крови</v>
          </cell>
        </row>
        <row r="2128">
          <cell r="A2128" t="str">
            <v>A09.05.211.001</v>
          </cell>
          <cell r="B2128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29">
          <cell r="A2129" t="str">
            <v>A09.05.213</v>
          </cell>
          <cell r="B2129" t="str">
            <v>Исследование уровня соматомедина A в крови</v>
          </cell>
        </row>
        <row r="2130">
          <cell r="A2130" t="str">
            <v>A09.05.214</v>
          </cell>
          <cell r="B2130" t="str">
            <v>Исследование уровня гомоцистеина в крови</v>
          </cell>
        </row>
        <row r="2131">
          <cell r="A2131" t="str">
            <v>A09.05.216</v>
          </cell>
          <cell r="B2131" t="str">
            <v>Исследование уровня лактоферрина в крови</v>
          </cell>
        </row>
        <row r="2132">
          <cell r="A2132" t="str">
            <v>A09.05.217</v>
          </cell>
          <cell r="B2132" t="str">
            <v>Исследование уровня оксида азота в крови</v>
          </cell>
        </row>
        <row r="2133">
          <cell r="A2133" t="str">
            <v>A09.05.218</v>
          </cell>
          <cell r="B2133" t="str">
            <v>Исследование уровня ингибина A в крови</v>
          </cell>
        </row>
        <row r="2134">
          <cell r="A2134" t="str">
            <v>A09.05.219</v>
          </cell>
          <cell r="B2134" t="str">
            <v>Исследование уровня белка S-100 в сыворотке крови</v>
          </cell>
        </row>
        <row r="2135">
          <cell r="A2135" t="str">
            <v>A09.05.220</v>
          </cell>
          <cell r="B2135" t="str">
            <v>Исследование уровня антигена фактора Виллебранда</v>
          </cell>
        </row>
        <row r="2136">
          <cell r="A2136" t="str">
            <v>A09.05.221</v>
          </cell>
          <cell r="B2136" t="str">
            <v>Исследование уровня 1,25-OH витамина Д в крови</v>
          </cell>
        </row>
        <row r="2137">
          <cell r="A2137" t="str">
            <v>A09.05.222</v>
          </cell>
          <cell r="B2137" t="str">
            <v>Определение С-концевого телопептида в крови</v>
          </cell>
        </row>
        <row r="2138">
          <cell r="A2138" t="str">
            <v>A09.05.224</v>
          </cell>
          <cell r="B2138" t="str">
            <v>Исследование уровня остеокальцина в крови</v>
          </cell>
        </row>
        <row r="2139">
          <cell r="A2139" t="str">
            <v>A09.05.225</v>
          </cell>
          <cell r="B2139" t="str">
            <v>Исследование уровня антимюллерова гормона в крови</v>
          </cell>
        </row>
        <row r="2140">
          <cell r="A2140" t="str">
            <v>A09.05.227</v>
          </cell>
          <cell r="B2140" t="str">
            <v>Определение хромогранина A в крови</v>
          </cell>
        </row>
        <row r="2141">
          <cell r="A2141" t="str">
            <v>A09.05.229</v>
          </cell>
          <cell r="B2141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42">
          <cell r="A2142" t="str">
            <v>A09.05.230</v>
          </cell>
          <cell r="B2142" t="str">
            <v>Исследование уровня цистатина C в крови</v>
          </cell>
        </row>
        <row r="2143">
          <cell r="A2143" t="str">
            <v>A09.05.231</v>
          </cell>
          <cell r="B2143" t="str">
            <v>Исследование уровня опухолеассоциированного маркера CA 15-3 в крови</v>
          </cell>
        </row>
        <row r="2144">
          <cell r="A2144" t="str">
            <v>A09.05.232</v>
          </cell>
          <cell r="B2144" t="str">
            <v>Исследование уровня опухолеассоциированного маркера CA 242 в крови</v>
          </cell>
        </row>
        <row r="2145">
          <cell r="A2145" t="str">
            <v>A09.05.233</v>
          </cell>
          <cell r="B2145" t="str">
            <v>Исследование уровня пресепсина в крови</v>
          </cell>
        </row>
        <row r="2146">
          <cell r="A2146" t="str">
            <v>A09.05.234</v>
          </cell>
          <cell r="B2146" t="str">
            <v>Исследование уровня эозинофильного катионного белка в крови</v>
          </cell>
        </row>
        <row r="2147">
          <cell r="A2147" t="str">
            <v>A09.05.235</v>
          </cell>
          <cell r="B2147" t="str">
            <v>Исследование уровня 25-OH витамина Д в крови</v>
          </cell>
        </row>
        <row r="2148">
          <cell r="A2148" t="str">
            <v>A09.05.236</v>
          </cell>
          <cell r="B2148" t="str">
            <v>Исследование уровня адипонектина в крови</v>
          </cell>
        </row>
        <row r="2149">
          <cell r="A2149" t="str">
            <v>A09.05.237</v>
          </cell>
          <cell r="B2149" t="str">
            <v>Исследование уровня 17-гидроксипрегненолона в крови</v>
          </cell>
        </row>
        <row r="2150">
          <cell r="A2150" t="str">
            <v>A09.05.238</v>
          </cell>
          <cell r="B2150" t="str">
            <v>Определение активности супероксиддисмутызы</v>
          </cell>
        </row>
        <row r="2151">
          <cell r="A2151" t="str">
            <v>A09.05.239</v>
          </cell>
          <cell r="B2151" t="str">
            <v>Определение активности глутатионпероксидазы</v>
          </cell>
        </row>
        <row r="2152">
          <cell r="A2152" t="str">
            <v>A09.05.240</v>
          </cell>
          <cell r="B2152" t="str">
            <v>Исследование уровня липополисахаридсвязывающего белка в крови</v>
          </cell>
        </row>
        <row r="2153">
          <cell r="A2153" t="str">
            <v>A09.05.241</v>
          </cell>
          <cell r="B2153" t="str">
            <v>Исследование уровня альфа-2-макроглобулина в крови</v>
          </cell>
        </row>
        <row r="2154">
          <cell r="A2154" t="str">
            <v>A09.05.242</v>
          </cell>
          <cell r="B2154" t="str">
            <v>Исследование уровня металлов в крови</v>
          </cell>
        </row>
        <row r="2155">
          <cell r="A2155" t="str">
            <v>A09.05.242.001</v>
          </cell>
          <cell r="B2155" t="str">
            <v>Исследование уровня щелочных и щелочноземельных металлов в крови</v>
          </cell>
        </row>
        <row r="2156">
          <cell r="A2156" t="str">
            <v>A09.05.243</v>
          </cell>
          <cell r="B2156" t="str">
            <v>Определение активности триптазы в крови</v>
          </cell>
        </row>
        <row r="2157">
          <cell r="A2157" t="str">
            <v>A09.05.244</v>
          </cell>
          <cell r="B2157" t="str">
            <v>Исследование уровня пестицидов в крови</v>
          </cell>
        </row>
        <row r="2158">
          <cell r="A2158" t="str">
            <v>A09.05.244.001</v>
          </cell>
          <cell r="B2158" t="str">
            <v>Исследование уровня фосфорорганических пестицидов в крови</v>
          </cell>
        </row>
        <row r="2159">
          <cell r="A2159" t="str">
            <v>A09.05.245</v>
          </cell>
          <cell r="B2159" t="str">
            <v>Исследование уровня бета-2-микроглобулина в крови</v>
          </cell>
        </row>
        <row r="2160">
          <cell r="A2160" t="str">
            <v>A09.05.246</v>
          </cell>
          <cell r="B2160" t="str">
            <v>Исследование уровня нейронспецифической енолазы в крови</v>
          </cell>
        </row>
        <row r="2161">
          <cell r="A2161" t="str">
            <v>A09.05.247</v>
          </cell>
          <cell r="B2161" t="str">
            <v>Исследование уровня растворимого фрагмента цитокератина 19 (CYFRA 21.1) в крови</v>
          </cell>
        </row>
        <row r="2162">
          <cell r="A2162" t="str">
            <v>A09.05.248</v>
          </cell>
          <cell r="B2162" t="str">
            <v>Исследование уровня иммунореактивного трипсина в крови</v>
          </cell>
        </row>
        <row r="2163">
          <cell r="A2163" t="str">
            <v>A09.05.249</v>
          </cell>
          <cell r="B2163" t="str">
            <v>Исследование уровня плацентарного лактогена в крови</v>
          </cell>
        </row>
        <row r="2164">
          <cell r="A2164" t="str">
            <v>A09.05.250</v>
          </cell>
          <cell r="B2164" t="str">
            <v>Исследование уровня апопротеина A1 в крови</v>
          </cell>
        </row>
        <row r="2165">
          <cell r="A2165" t="str">
            <v>A09.05.251</v>
          </cell>
          <cell r="B2165" t="str">
            <v>Исследование уровня апопротеина B1 в крови</v>
          </cell>
        </row>
        <row r="2166">
          <cell r="A2166" t="str">
            <v>A09.05.252</v>
          </cell>
          <cell r="B2166" t="str">
            <v>Исследование уровня ионизированного магния в крови</v>
          </cell>
        </row>
        <row r="2167">
          <cell r="A2167" t="str">
            <v>A09.05.253</v>
          </cell>
          <cell r="B2167" t="str">
            <v>Исследование уровня тропонина T в крови</v>
          </cell>
        </row>
        <row r="2168">
          <cell r="A2168" t="str">
            <v>A09.05.254</v>
          </cell>
          <cell r="B2168" t="str">
            <v>Определение активности теломеразы клеток</v>
          </cell>
        </row>
        <row r="2169">
          <cell r="A2169" t="str">
            <v>A09.05.255</v>
          </cell>
          <cell r="B2169" t="str">
            <v>Определение длины теломер в клетках</v>
          </cell>
        </row>
        <row r="2170">
          <cell r="A2170" t="str">
            <v>A09.05.256</v>
          </cell>
          <cell r="B2170" t="str">
            <v>Исследования уровня N-терминального фрагмента натрийуретического пропептида мозгового (NT-proBNP) в крови</v>
          </cell>
        </row>
        <row r="2171">
          <cell r="A2171" t="str">
            <v>A09.05.257</v>
          </cell>
          <cell r="B2171" t="str">
            <v>Количественное определение фосфадитил-этанола в крови</v>
          </cell>
        </row>
        <row r="2172">
          <cell r="A2172" t="str">
            <v>A09.05.258</v>
          </cell>
          <cell r="B2172" t="str">
            <v>Исследование уровня коэнзима Q10 в крови</v>
          </cell>
        </row>
        <row r="2173">
          <cell r="A2173" t="str">
            <v>A09.05.259</v>
          </cell>
          <cell r="B2173" t="str">
            <v>Исследование уровня глутатиона в крови</v>
          </cell>
        </row>
        <row r="2174">
          <cell r="A2174" t="str">
            <v>A09.05.260</v>
          </cell>
          <cell r="B2174" t="str">
            <v>Исследование уровня 8-OH-дезоксигуанозина в крови</v>
          </cell>
        </row>
        <row r="2175">
          <cell r="A2175" t="str">
            <v>A09.05.261</v>
          </cell>
          <cell r="B2175" t="str">
            <v>Исследование уровня свободного L-карнитина в крови</v>
          </cell>
        </row>
        <row r="2176">
          <cell r="A2176" t="str">
            <v>A09.05.261.001</v>
          </cell>
          <cell r="B2176" t="str">
            <v>Исследование уровня свободного L-карнитина методом тандемной масс-спектрометрии в крови</v>
          </cell>
        </row>
        <row r="2177">
          <cell r="A2177" t="str">
            <v>A09.05.262</v>
          </cell>
          <cell r="B2177" t="str">
            <v>Исследование уровня общего L-карнитина в крови</v>
          </cell>
        </row>
        <row r="2178">
          <cell r="A2178" t="str">
            <v>A09.05.262.001</v>
          </cell>
          <cell r="B2178" t="str">
            <v>Исследование уровня общего L-карнитина методом тандемной масс-спектрометрии в крови</v>
          </cell>
        </row>
        <row r="2179">
          <cell r="A2179" t="str">
            <v>A09.05.263</v>
          </cell>
          <cell r="B2179" t="str">
            <v>Исследование уровня L-карнитина (свободный и общий) в крови</v>
          </cell>
        </row>
        <row r="2180">
          <cell r="A2180" t="str">
            <v>A09.05.263.001</v>
          </cell>
          <cell r="B2180" t="str">
            <v>Исследование уровня L-карнитина (свободный и общий) методом тандемной масс-спектрометрии в крови</v>
          </cell>
        </row>
        <row r="2181">
          <cell r="A2181" t="str">
            <v>A09.05.264</v>
          </cell>
          <cell r="B2181" t="str">
            <v>Определение Омега-3 индекса в крови</v>
          </cell>
        </row>
        <row r="2182">
          <cell r="A2182" t="str">
            <v>A09.05.264.001</v>
          </cell>
          <cell r="B2182" t="str">
            <v>Определение Омега-3 индекса в крови методом тандемной масс-спектрометрии</v>
          </cell>
        </row>
        <row r="2183">
          <cell r="A2183" t="str">
            <v>A09.05.265</v>
          </cell>
          <cell r="B2183" t="str">
            <v>Исследование уровня бора в крови</v>
          </cell>
        </row>
        <row r="2184">
          <cell r="A2184" t="str">
            <v>A09.05.265.001</v>
          </cell>
          <cell r="B2184" t="str">
            <v>Исследование уровня бора в крови методом атомно-абсорбционной спектроскопии</v>
          </cell>
        </row>
        <row r="2185">
          <cell r="A2185" t="str">
            <v>A09.05.266</v>
          </cell>
          <cell r="B2185" t="str">
            <v>Исследование уровня алюминия в крови</v>
          </cell>
        </row>
        <row r="2186">
          <cell r="A2186" t="str">
            <v>A09.05.266.001</v>
          </cell>
          <cell r="B2186" t="str">
            <v>Исследование уровня алюминия в крови методом атомно-абсорбционной спектроскопии</v>
          </cell>
        </row>
        <row r="2187">
          <cell r="A2187" t="str">
            <v>A09.05.267</v>
          </cell>
          <cell r="B2187" t="str">
            <v>Исследование уровня кремния в крови</v>
          </cell>
        </row>
        <row r="2188">
          <cell r="A2188" t="str">
            <v>A09.05.267.001</v>
          </cell>
          <cell r="B2188" t="str">
            <v>Исследование уровня кремния в крови методом атомно-абсорбционной спектроскопии</v>
          </cell>
        </row>
        <row r="2189">
          <cell r="A2189" t="str">
            <v>A09.05.268</v>
          </cell>
          <cell r="B2189" t="str">
            <v>Исследование уровня титана в крови</v>
          </cell>
        </row>
        <row r="2190">
          <cell r="A2190" t="str">
            <v>A09.05.268.001</v>
          </cell>
          <cell r="B2190" t="str">
            <v>Исследование уровня титана в крови методом атомно-абсорбционной спектроскопии</v>
          </cell>
        </row>
        <row r="2191">
          <cell r="A2191" t="str">
            <v>A09.05.269</v>
          </cell>
          <cell r="B2191" t="str">
            <v>Исследование уровня хрома в крови</v>
          </cell>
        </row>
        <row r="2192">
          <cell r="A2192" t="str">
            <v>A09.05.269.001</v>
          </cell>
          <cell r="B2192" t="str">
            <v>Исследование уровня хрома в крови методом атомно-абсорбционной спектроскопии</v>
          </cell>
        </row>
        <row r="2193">
          <cell r="A2193" t="str">
            <v>A09.05.270</v>
          </cell>
          <cell r="B2193" t="str">
            <v>Исследование уровня марганца в крови</v>
          </cell>
        </row>
        <row r="2194">
          <cell r="A2194" t="str">
            <v>A09.05.270.001</v>
          </cell>
          <cell r="B2194" t="str">
            <v>Исследование уровня марганца в крови методом атомно-абсорбционной спектроскопии</v>
          </cell>
        </row>
        <row r="2195">
          <cell r="A2195" t="str">
            <v>A09.05.271</v>
          </cell>
          <cell r="B2195" t="str">
            <v>Исследование уровня кобальта в крови</v>
          </cell>
        </row>
        <row r="2196">
          <cell r="A2196" t="str">
            <v>A09.05.271.001</v>
          </cell>
          <cell r="B2196" t="str">
            <v>Исследование уровня кобальта в крови методом атомно-абсорбционной спектроскопии</v>
          </cell>
        </row>
        <row r="2197">
          <cell r="A2197" t="str">
            <v>A09.05.272</v>
          </cell>
          <cell r="B2197" t="str">
            <v>Исследование уровня никеля в крови</v>
          </cell>
        </row>
        <row r="2198">
          <cell r="A2198" t="str">
            <v>A09.05.272.001</v>
          </cell>
          <cell r="B2198" t="str">
            <v>Исследование уровня никеля в крови методом атомно-абсорбционной спектроскопии</v>
          </cell>
        </row>
        <row r="2199">
          <cell r="A2199" t="str">
            <v>A09.05.273</v>
          </cell>
          <cell r="B2199" t="str">
            <v>Исследование уровня меди в крови</v>
          </cell>
        </row>
        <row r="2200">
          <cell r="A2200" t="str">
            <v>A09.05.273.001</v>
          </cell>
          <cell r="B2200" t="str">
            <v>Исследование уровня меди в крови методом атомно-абсорбционной спектроскопии</v>
          </cell>
        </row>
        <row r="2201">
          <cell r="A2201" t="str">
            <v>A09.05.274</v>
          </cell>
          <cell r="B2201" t="str">
            <v>Исследование уровня цинка в крови</v>
          </cell>
        </row>
        <row r="2202">
          <cell r="A2202" t="str">
            <v>A09.05.274.001</v>
          </cell>
          <cell r="B2202" t="str">
            <v>Исследование уровня цинка в крови методом атомно-абсорбционной спектроскопии</v>
          </cell>
        </row>
        <row r="2203">
          <cell r="A2203" t="str">
            <v>A09.05.275</v>
          </cell>
          <cell r="B2203" t="str">
            <v>Исследование уровня мышьяка в крови</v>
          </cell>
        </row>
        <row r="2204">
          <cell r="A2204" t="str">
            <v>A09.05.275.001</v>
          </cell>
          <cell r="B2204" t="str">
            <v>Исследование уровня мышьяка в крови методом атомно-абсорбционной спектроскопии</v>
          </cell>
        </row>
        <row r="2205">
          <cell r="A2205" t="str">
            <v>A09.05.276</v>
          </cell>
          <cell r="B2205" t="str">
            <v>Исследование уровня селена в крови</v>
          </cell>
        </row>
        <row r="2206">
          <cell r="A2206" t="str">
            <v>A09.05.276.001</v>
          </cell>
          <cell r="B2206" t="str">
            <v>Исследование уровня селена в крови методом атомно-абсорбционной спектроскопии</v>
          </cell>
        </row>
        <row r="2207">
          <cell r="A2207" t="str">
            <v>A09.05.277</v>
          </cell>
          <cell r="B2207" t="str">
            <v>Исследование уровня молибдена в крови</v>
          </cell>
        </row>
        <row r="2208">
          <cell r="A2208" t="str">
            <v>A09.05.277.001</v>
          </cell>
          <cell r="B2208" t="str">
            <v>Исследование уровня молибдена в крови методом атомно-абсорбционной спектроскопии</v>
          </cell>
        </row>
        <row r="2209">
          <cell r="A2209" t="str">
            <v>A09.05.278</v>
          </cell>
          <cell r="B2209" t="str">
            <v>Исследование уровня кадмия в крови</v>
          </cell>
        </row>
        <row r="2210">
          <cell r="A2210" t="str">
            <v>A09.05.278.001</v>
          </cell>
          <cell r="B2210" t="str">
            <v>Исследование уровня кадмия в крови методом атомно-абсорбционной спектроскопии</v>
          </cell>
        </row>
        <row r="2211">
          <cell r="A2211" t="str">
            <v>A09.05.279</v>
          </cell>
          <cell r="B2211" t="str">
            <v>Исследование уровня сурьмы в крови</v>
          </cell>
        </row>
        <row r="2212">
          <cell r="A2212" t="str">
            <v>A09.05.279.001</v>
          </cell>
          <cell r="B2212" t="str">
            <v>Исследование уровня сурьмы в крови методом атомно-абсорбционной спектроскопии</v>
          </cell>
        </row>
        <row r="2213">
          <cell r="A2213" t="str">
            <v>A09.05.280</v>
          </cell>
          <cell r="B2213" t="str">
            <v>Исследование уровня ртути в крови</v>
          </cell>
        </row>
        <row r="2214">
          <cell r="A2214" t="str">
            <v>A09.05.280.001</v>
          </cell>
          <cell r="B2214" t="str">
            <v>Исследование уровня ртути в крови методом атомно-абсорбционной спектроскопии</v>
          </cell>
        </row>
        <row r="2215">
          <cell r="A2215" t="str">
            <v>A09.05.281</v>
          </cell>
          <cell r="B2215" t="str">
            <v>Исследование уровня свинца в крови</v>
          </cell>
        </row>
        <row r="2216">
          <cell r="A2216" t="str">
            <v>A09.05.281.001</v>
          </cell>
          <cell r="B2216" t="str">
            <v>Исследование уровня свинца в крови методом атомно-абсорбционной спектроскопии</v>
          </cell>
        </row>
        <row r="2217">
          <cell r="A2217" t="str">
            <v>A09.05.282</v>
          </cell>
          <cell r="B2217" t="str">
            <v>Определение среднего содержания и средней концентрации гемоглобина в эритроцитах</v>
          </cell>
        </row>
        <row r="2218">
          <cell r="A2218" t="str">
            <v>A09.05.283</v>
          </cell>
          <cell r="B2218" t="str">
            <v>Исследование порфобилиногендезаминазы клеток крови</v>
          </cell>
        </row>
        <row r="2219">
          <cell r="A2219" t="str">
            <v>A09.05.283.001</v>
          </cell>
          <cell r="B2219" t="str">
            <v>Исследование бета-глюкоцереброзидазы клеток крови</v>
          </cell>
        </row>
        <row r="2220">
          <cell r="A2220" t="str">
            <v>A09.05.284</v>
          </cell>
          <cell r="B2220" t="str">
            <v>Исследование уровня углекислого газа в крови</v>
          </cell>
        </row>
        <row r="2221">
          <cell r="A2221" t="str">
            <v>A09.05.285</v>
          </cell>
          <cell r="B2221" t="str">
            <v>Исследование активности и свойств фактора Виллебранда в крови</v>
          </cell>
        </row>
        <row r="2222">
          <cell r="A2222" t="str">
            <v>A09.05.285.001</v>
          </cell>
          <cell r="B2222" t="str">
            <v>Определение фактора Виллебранда в тромбоцитах</v>
          </cell>
        </row>
        <row r="2223">
          <cell r="A2223" t="str">
            <v>A09.05.285.002</v>
          </cell>
          <cell r="B2223" t="str">
            <v>Анализ мультимеров фактора Виллебранда в плазме крови</v>
          </cell>
        </row>
        <row r="2224">
          <cell r="A2224" t="str">
            <v>A09.05.285.003</v>
          </cell>
          <cell r="B2224" t="str">
            <v>Коллагенсвязывающий тест</v>
          </cell>
        </row>
        <row r="2225">
          <cell r="A2225" t="str">
            <v>A09.05.285.004</v>
          </cell>
          <cell r="B2225" t="str">
            <v>Специфический тест способности фактора Виллебранда связывать фактор VIII крови</v>
          </cell>
        </row>
        <row r="2226">
          <cell r="A2226" t="str">
            <v>A09.05.286</v>
          </cell>
          <cell r="B2226" t="str">
            <v>Определение активности фактора XIII в плазме крови</v>
          </cell>
        </row>
        <row r="2227">
          <cell r="A2227" t="str">
            <v>A09.05.287</v>
          </cell>
          <cell r="B2227" t="str">
            <v>Исследование уровня альфа-2-антиплазмина в крови</v>
          </cell>
        </row>
        <row r="2228">
          <cell r="A2228" t="str">
            <v>A09.05.288</v>
          </cell>
          <cell r="B2228" t="str">
            <v>Исследование уровня ингибитора активаторов плазминогена в крови</v>
          </cell>
        </row>
        <row r="2229">
          <cell r="A2229" t="str">
            <v>A09.05.289</v>
          </cell>
          <cell r="B2229" t="str">
            <v>Исследование уровня бета-тромбоглобулина в крови</v>
          </cell>
        </row>
        <row r="2230">
          <cell r="A2230" t="str">
            <v>A09.05.290</v>
          </cell>
          <cell r="B2230" t="str">
            <v>Исследование уровня фактора 4 тромбоцитов</v>
          </cell>
        </row>
        <row r="2231">
          <cell r="A2231" t="str">
            <v>A09.05.291</v>
          </cell>
          <cell r="B2231" t="str">
            <v>Определение активности ингибиторов к фактору VIII в плазме крови</v>
          </cell>
        </row>
        <row r="2232">
          <cell r="A2232" t="str">
            <v>A09.05.292</v>
          </cell>
          <cell r="B2232" t="str">
            <v>Определение активности ингибиторов к фактору IX в плазме крови</v>
          </cell>
        </row>
        <row r="2233">
          <cell r="A2233" t="str">
            <v>A09.05.293</v>
          </cell>
          <cell r="B2233" t="str">
            <v>Определение активности антигена тканевого активатора плазминогена в крови</v>
          </cell>
        </row>
        <row r="2234">
          <cell r="A2234" t="str">
            <v>A09.05.294</v>
          </cell>
          <cell r="B2234" t="str">
            <v>Исследование уровня свободного карнитина и ацилкарнитинов в крови</v>
          </cell>
        </row>
        <row r="2235">
          <cell r="A2235" t="str">
            <v>A09.05.295</v>
          </cell>
          <cell r="B2235" t="str">
            <v>Исследование уровня гиалуроновой кислоты в крови</v>
          </cell>
        </row>
        <row r="2236">
          <cell r="A2236" t="str">
            <v>A09.05.296</v>
          </cell>
          <cell r="B2236" t="str">
            <v>Исследования уровня N-терминального пропептида проколлагена 1-го типа (P1NP) в крови</v>
          </cell>
        </row>
        <row r="2237">
          <cell r="A2237" t="str">
            <v>A09.05.297</v>
          </cell>
          <cell r="B2237" t="str">
            <v>Исследования уровня бетта-изомеризованного C-концевого телопептида коллагена 1 типа (</v>
          </cell>
        </row>
        <row r="2238">
          <cell r="A2238">
            <v>0</v>
          </cell>
          <cell r="B2238" t="str">
            <v xml:space="preserve"> - cross laps) в крови</v>
          </cell>
        </row>
        <row r="2239">
          <cell r="A2239" t="str">
            <v>A09.05.298</v>
          </cell>
          <cell r="B2239" t="str">
            <v>Исследование уровня антигена плоскоклеточной карциномы (SCC) в крови</v>
          </cell>
        </row>
        <row r="2240">
          <cell r="A2240" t="str">
            <v>A09.05.299</v>
          </cell>
          <cell r="B2240" t="str">
            <v>Исследование уровня антигена аденогенных раков CA 72-4 в крови</v>
          </cell>
        </row>
        <row r="2241">
          <cell r="A2241" t="str">
            <v>A09.05.300</v>
          </cell>
          <cell r="B2241" t="str">
            <v>Определение секреторного белка эпидидимиса человека 4 (HE4) в крови</v>
          </cell>
        </row>
        <row r="2242">
          <cell r="A2242" t="str">
            <v>A09.06.001</v>
          </cell>
          <cell r="B2242" t="str">
            <v>Исследование уровня циклоспорина A</v>
          </cell>
        </row>
        <row r="2243">
          <cell r="A2243" t="str">
            <v>A09.07.005</v>
          </cell>
          <cell r="B2243" t="str">
            <v>Определение психоактивных веществ в слюне</v>
          </cell>
        </row>
        <row r="2244">
          <cell r="A2244" t="str">
            <v>A09.07.005.001</v>
          </cell>
          <cell r="B2244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45">
          <cell r="A2245" t="str">
            <v>A09.07.007</v>
          </cell>
          <cell r="B2245" t="str">
            <v>Исследование уровня свободного кортизола в слюне</v>
          </cell>
        </row>
        <row r="2246">
          <cell r="A2246" t="str">
            <v>A09.07.008</v>
          </cell>
          <cell r="B2246" t="str">
            <v>Исследование уровня свободного 17-гидроксипрогестерона в слюне</v>
          </cell>
        </row>
        <row r="2247">
          <cell r="A2247" t="str">
            <v>A09.07.009</v>
          </cell>
          <cell r="B2247" t="str">
            <v>Исследование уровня свободного тестостерона в слюне</v>
          </cell>
        </row>
        <row r="2248">
          <cell r="A2248" t="str">
            <v>A09.07.010</v>
          </cell>
          <cell r="B2248" t="str">
            <v>Исследование уровня свободного дегидроэпиандростерона в слюне</v>
          </cell>
        </row>
        <row r="2249">
          <cell r="A2249" t="str">
            <v>A09.07.011</v>
          </cell>
          <cell r="B2249" t="str">
            <v>Исследование уровня свободного эстрадиола в слюне</v>
          </cell>
        </row>
        <row r="2250">
          <cell r="A2250" t="str">
            <v>A09.09.005</v>
          </cell>
          <cell r="B2250" t="str">
            <v>Исследование мокроты на гемосидерин</v>
          </cell>
        </row>
        <row r="2251">
          <cell r="A2251" t="str">
            <v>A09.09.006</v>
          </cell>
          <cell r="B2251" t="str">
            <v>Исследование химических свойств мокроты</v>
          </cell>
        </row>
        <row r="2252">
          <cell r="A2252" t="str">
            <v>A09.09.009</v>
          </cell>
          <cell r="B2252" t="str">
            <v>Исследование уровня белка в плевральной жидкости</v>
          </cell>
        </row>
        <row r="2253">
          <cell r="A2253" t="str">
            <v>A09.09.010</v>
          </cell>
          <cell r="B2253" t="str">
            <v>Экспресс-диагностика общего, рода и видов эндотоксинов в мокроте</v>
          </cell>
        </row>
        <row r="2254">
          <cell r="A2254" t="str">
            <v>A09.14.001</v>
          </cell>
          <cell r="B2254" t="str">
            <v>Экспресс-диагностика общего, рода и видов эндотоксинов в желчи</v>
          </cell>
        </row>
        <row r="2255">
          <cell r="A2255" t="str">
            <v>A09.16.002</v>
          </cell>
          <cell r="B2255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56">
          <cell r="A2256" t="str">
            <v>A09.16.003</v>
          </cell>
          <cell r="B2256" t="str">
            <v>Исследование уровня пепсина в желудочном содержимом</v>
          </cell>
        </row>
        <row r="2257">
          <cell r="A2257" t="str">
            <v>A09.16.004</v>
          </cell>
          <cell r="B2257" t="str">
            <v>Внутрижелудочное определение концентрации водородных ионов (pH) в желудочном содержимом</v>
          </cell>
        </row>
        <row r="2258">
          <cell r="A2258" t="str">
            <v>A09.16.007</v>
          </cell>
          <cell r="B2258" t="str">
            <v>Исследование химических свойств дуоденального содержимого</v>
          </cell>
        </row>
        <row r="2259">
          <cell r="A2259" t="str">
            <v>A09.16.009</v>
          </cell>
          <cell r="B2259" t="str">
            <v>Исследование уровня молочной кислоты в желудочном содержимом</v>
          </cell>
        </row>
        <row r="2260">
          <cell r="A2260" t="str">
            <v>A09.16.010</v>
          </cell>
          <cell r="B2260" t="str">
            <v>Определение концентрации водородных ионов (pH) в желчи</v>
          </cell>
        </row>
        <row r="2261">
          <cell r="A2261" t="str">
            <v>A09.16.011</v>
          </cell>
          <cell r="B2261" t="str">
            <v>Исследование уровня билирубина в желчи</v>
          </cell>
        </row>
        <row r="2262">
          <cell r="A2262" t="str">
            <v>A09.16.012</v>
          </cell>
          <cell r="B2262" t="str">
            <v>Исследование уровня холестерина в желчи</v>
          </cell>
        </row>
        <row r="2263">
          <cell r="A2263" t="str">
            <v>A09.16.013</v>
          </cell>
          <cell r="B2263" t="str">
            <v>Исследование уровня желчных кислот в желчи</v>
          </cell>
        </row>
        <row r="2264">
          <cell r="A2264" t="str">
            <v>A09.16.014</v>
          </cell>
          <cell r="B2264" t="str">
            <v>Внутрипищеводная pH-метрия</v>
          </cell>
        </row>
        <row r="2265">
          <cell r="A2265" t="str">
            <v>A09.16.014.001</v>
          </cell>
          <cell r="B2265" t="str">
            <v>Внутрипищеводная pH-метрия суточная</v>
          </cell>
        </row>
        <row r="2266">
          <cell r="A2266" t="str">
            <v>A09.19.001</v>
          </cell>
          <cell r="B2266" t="str">
            <v>Исследование кала на скрытую кровь</v>
          </cell>
        </row>
        <row r="2267">
          <cell r="A2267" t="str">
            <v>A09.19.001.001</v>
          </cell>
          <cell r="B2267" t="str">
            <v>Экспресс-исследование кала на скрытую кровь иммунохроматографическим методом</v>
          </cell>
        </row>
        <row r="2268">
          <cell r="A2268" t="str">
            <v>A09.19.003</v>
          </cell>
          <cell r="B2268" t="str">
            <v>Исследование уровня стеркобилина в кале</v>
          </cell>
        </row>
        <row r="2269">
          <cell r="A2269" t="str">
            <v>A09.19.005</v>
          </cell>
          <cell r="B2269" t="str">
            <v>Исследование уровня водородных ионов (pH) в кале</v>
          </cell>
        </row>
        <row r="2270">
          <cell r="A2270" t="str">
            <v>A09.19.006</v>
          </cell>
          <cell r="B2270" t="str">
            <v>Исследование белка в кале</v>
          </cell>
        </row>
        <row r="2271">
          <cell r="A2271" t="str">
            <v>A09.19.007</v>
          </cell>
          <cell r="B2271" t="str">
            <v>Исследование копропорфиринов в кале</v>
          </cell>
        </row>
        <row r="2272">
          <cell r="A2272" t="str">
            <v>A09.19.010</v>
          </cell>
          <cell r="B2272" t="str">
            <v>Определение активности панкреатической эластазы-1 в кале</v>
          </cell>
        </row>
        <row r="2273">
          <cell r="A2273" t="str">
            <v>A09.19.012</v>
          </cell>
          <cell r="B2273" t="str">
            <v>Исследование углеводов в кале</v>
          </cell>
        </row>
        <row r="2274">
          <cell r="A2274" t="str">
            <v>A09.19.013</v>
          </cell>
          <cell r="B2274" t="str">
            <v>Исследование уровня кальпротектина в кале</v>
          </cell>
        </row>
        <row r="2275">
          <cell r="A2275" t="str">
            <v>A09.19.014</v>
          </cell>
          <cell r="B2275" t="str">
            <v>Определение концентрации опухолевой M2-пируваткиназы в кале</v>
          </cell>
        </row>
        <row r="2276">
          <cell r="A2276" t="str">
            <v>A09.20.001</v>
          </cell>
          <cell r="B2276" t="str">
            <v>Определение плацентарного альфа-микроглобулина-1 (ПАМГ-1) в цервикальной слизи</v>
          </cell>
        </row>
        <row r="2277">
          <cell r="A2277" t="str">
            <v>A09.20.002</v>
          </cell>
          <cell r="B2277" t="str">
            <v>Исследование водородного показателя (pH) в амниотической жидкости в цервикальной слизи (тест на подтекание околоплодных вод)</v>
          </cell>
        </row>
        <row r="2278">
          <cell r="A2278" t="str">
            <v>A09.20.003</v>
          </cell>
          <cell r="B2278" t="str">
            <v>Определение фосфорилированной формы протеин-1 связанного инсулиноподобного фактора роста (ПСИФР-1) в цервикальной слизи</v>
          </cell>
        </row>
        <row r="2279">
          <cell r="A2279" t="str">
            <v>A09.20.011</v>
          </cell>
          <cell r="B2279" t="str">
            <v>Определение концентрации водородных ионов (pH) отделяемого слизистой оболочки влагалища</v>
          </cell>
        </row>
        <row r="2280">
          <cell r="A2280" t="str">
            <v>A09.20.012</v>
          </cell>
          <cell r="B2280" t="str">
            <v>Определение содержания антиспермальных антител в цервикальной слизи (посткоитальный тест)</v>
          </cell>
        </row>
        <row r="2281">
          <cell r="A2281" t="str">
            <v>A09.21.007</v>
          </cell>
          <cell r="B2281" t="str">
            <v>Определение концентрации водородных ионов (pH) в эякуляте</v>
          </cell>
        </row>
        <row r="2282">
          <cell r="A2282" t="str">
            <v>A09.21.008</v>
          </cell>
          <cell r="B2282" t="str">
            <v>Исследование уровня фруктозы в эякуляте</v>
          </cell>
        </row>
        <row r="2283">
          <cell r="A2283" t="str">
            <v>A09.21.009</v>
          </cell>
          <cell r="B2283" t="str">
            <v>Исследование уровня лимонной кислоты в эякуляте</v>
          </cell>
        </row>
        <row r="2284">
          <cell r="A2284" t="str">
            <v>A09.21.010</v>
          </cell>
          <cell r="B2284" t="str">
            <v>Исследование уровня общего белка в эякуляте</v>
          </cell>
        </row>
        <row r="2285">
          <cell r="A2285" t="str">
            <v>A09.21.011</v>
          </cell>
          <cell r="B2285" t="str">
            <v>Определение активности альфа-глюкозидазы в эякуляте</v>
          </cell>
        </row>
        <row r="2286">
          <cell r="A2286" t="str">
            <v>A09.23.002</v>
          </cell>
          <cell r="B2286" t="str">
            <v>Определение крови в спинномозговой жидкости</v>
          </cell>
        </row>
        <row r="2287">
          <cell r="A2287" t="str">
            <v>A09.23.003</v>
          </cell>
          <cell r="B2287" t="str">
            <v>Исследование уровня глюкозы в спинномозговой жидкости</v>
          </cell>
        </row>
        <row r="2288">
          <cell r="A2288" t="str">
            <v>A09.23.004</v>
          </cell>
          <cell r="B2288" t="str">
            <v>Исследование уровня белка в спинномозговой жидкости</v>
          </cell>
        </row>
        <row r="2289">
          <cell r="A2289" t="str">
            <v>A09.23.005</v>
          </cell>
          <cell r="B2289" t="str">
            <v>Тесты на аномальный белок в спинномозговой жидкости</v>
          </cell>
        </row>
        <row r="2290">
          <cell r="A2290" t="str">
            <v>A09.23.007</v>
          </cell>
          <cell r="B2290" t="str">
            <v>Определение концентрации водородных ионов (pH) в спинномозговой жидкости</v>
          </cell>
        </row>
        <row r="2291">
          <cell r="A2291" t="str">
            <v>A09.23.009</v>
          </cell>
          <cell r="B2291" t="str">
            <v>Исследование уровня натрия в спинномозговой жидкости</v>
          </cell>
        </row>
        <row r="2292">
          <cell r="A2292" t="str">
            <v>A09.23.010</v>
          </cell>
          <cell r="B2292" t="str">
            <v>Исследование уровня калия в спинномозговой жидкости</v>
          </cell>
        </row>
        <row r="2293">
          <cell r="A2293" t="str">
            <v>A09.23.011</v>
          </cell>
          <cell r="B2293" t="str">
            <v>Исследование уровня кальция в спинномозговой жидкости</v>
          </cell>
        </row>
        <row r="2294">
          <cell r="A2294" t="str">
            <v>A09.23.012</v>
          </cell>
          <cell r="B2294" t="str">
            <v>Исследование уровня хлоридов в спинномозговой жидкости</v>
          </cell>
        </row>
        <row r="2295">
          <cell r="A2295" t="str">
            <v>A09.23.013</v>
          </cell>
          <cell r="B2295" t="str">
            <v>Исследование уровня лактата в спинномозговой жидкости</v>
          </cell>
        </row>
        <row r="2296">
          <cell r="A2296" t="str">
            <v>A09.23.014</v>
          </cell>
          <cell r="B2296" t="str">
            <v>Исследование уровня гаммааминомасляной кислоты в спинномозговой жидкости</v>
          </cell>
        </row>
        <row r="2297">
          <cell r="A2297" t="str">
            <v>A09.23.015</v>
          </cell>
          <cell r="B2297" t="str">
            <v>Исследование уровня катехоламинов в спинномозговой жидкости</v>
          </cell>
        </row>
        <row r="2298">
          <cell r="A2298" t="str">
            <v>A09.23.016</v>
          </cell>
          <cell r="B2298" t="str">
            <v>Исследование уровня аспартата в спинномозговой жидкости</v>
          </cell>
        </row>
        <row r="2299">
          <cell r="A2299" t="str">
            <v>A09.23.017</v>
          </cell>
          <cell r="B2299" t="str">
            <v>Экспресс-диагностика общего, рода и видов эндотоксинов в спинномозговой жидкости</v>
          </cell>
        </row>
        <row r="2300">
          <cell r="A2300" t="str">
            <v>A09.26.001</v>
          </cell>
          <cell r="B2300" t="str">
            <v>Исследование уровня лизоцима в слезе</v>
          </cell>
        </row>
        <row r="2301">
          <cell r="A2301" t="str">
            <v>A09.26.002</v>
          </cell>
          <cell r="B2301" t="str">
            <v>Исследование уровня иммуноглобулинов в слезе</v>
          </cell>
        </row>
        <row r="2302">
          <cell r="A2302" t="str">
            <v>A09.27.001</v>
          </cell>
          <cell r="B2302" t="str">
            <v>Исследование уровня глюкозы в отделяемом из носа</v>
          </cell>
        </row>
        <row r="2303">
          <cell r="A2303" t="str">
            <v>A09.28.002</v>
          </cell>
          <cell r="B2303" t="str">
            <v>Исследование аминокислот и метаболитов в моче</v>
          </cell>
        </row>
        <row r="2304">
          <cell r="A2304" t="str">
            <v>A09.28.003</v>
          </cell>
          <cell r="B2304" t="str">
            <v>Определение белка в моче</v>
          </cell>
        </row>
        <row r="2305">
          <cell r="A2305" t="str">
            <v>A09.28.003.001</v>
          </cell>
          <cell r="B2305" t="str">
            <v>Определение альбумина в моче</v>
          </cell>
        </row>
        <row r="2306">
          <cell r="A2306" t="str">
            <v>A09.28.003.002</v>
          </cell>
          <cell r="B2306" t="str">
            <v>Определение количества белка в суточной моче</v>
          </cell>
        </row>
        <row r="2307">
          <cell r="A2307" t="str">
            <v>A09.28.004</v>
          </cell>
          <cell r="B2307" t="str">
            <v>Обнаружение миоглобина в моче</v>
          </cell>
        </row>
        <row r="2308">
          <cell r="A2308" t="str">
            <v>A09.28.005</v>
          </cell>
          <cell r="B2308" t="str">
            <v>Обнаружение гемоглобина в моче</v>
          </cell>
        </row>
        <row r="2309">
          <cell r="A2309" t="str">
            <v>A09.28.006</v>
          </cell>
          <cell r="B2309" t="str">
            <v>Исследование уровня креатинина в моче</v>
          </cell>
        </row>
        <row r="2310">
          <cell r="A2310" t="str">
            <v>A09.28.007</v>
          </cell>
          <cell r="B2310" t="str">
            <v>Обнаружение желчных пигментов в моче</v>
          </cell>
        </row>
        <row r="2311">
          <cell r="A2311" t="str">
            <v>A09.28.008</v>
          </cell>
          <cell r="B2311" t="str">
            <v>Исследование уровня порфиринов и их производных в моче</v>
          </cell>
        </row>
        <row r="2312">
          <cell r="A2312" t="str">
            <v>A09.28.009</v>
          </cell>
          <cell r="B2312" t="str">
            <v>Исследование уровня мочевины в моче</v>
          </cell>
        </row>
        <row r="2313">
          <cell r="A2313" t="str">
            <v>A09.28.010</v>
          </cell>
          <cell r="B2313" t="str">
            <v>Исследование уровня мочевой кислоты в моче</v>
          </cell>
        </row>
        <row r="2314">
          <cell r="A2314" t="str">
            <v>A09.28.011</v>
          </cell>
          <cell r="B2314" t="str">
            <v>Исследование уровня глюкозы в моче</v>
          </cell>
        </row>
        <row r="2315">
          <cell r="A2315" t="str">
            <v>A09.28.012</v>
          </cell>
          <cell r="B2315" t="str">
            <v>Исследование уровня кальция в моче</v>
          </cell>
        </row>
        <row r="2316">
          <cell r="A2316" t="str">
            <v>A09.28.013</v>
          </cell>
          <cell r="B2316" t="str">
            <v>Исследование уровня калия в моче</v>
          </cell>
        </row>
        <row r="2317">
          <cell r="A2317" t="str">
            <v>A09.28.014</v>
          </cell>
          <cell r="B2317" t="str">
            <v>Исследование уровня натрия в моче</v>
          </cell>
        </row>
        <row r="2318">
          <cell r="A2318" t="str">
            <v>A09.28.015</v>
          </cell>
          <cell r="B2318" t="str">
            <v>Обнаружение кетоновых тел в моче</v>
          </cell>
        </row>
        <row r="2319">
          <cell r="A2319" t="str">
            <v>A09.28.015.001</v>
          </cell>
          <cell r="B2319" t="str">
            <v>Обнаружение кетоновых тел в моче экспресс-методом</v>
          </cell>
        </row>
        <row r="2320">
          <cell r="A2320" t="str">
            <v>A09.28.016</v>
          </cell>
          <cell r="B2320" t="str">
            <v>Исследование уровня лекарственных препаратов и их метаболитов в моче</v>
          </cell>
        </row>
        <row r="2321">
          <cell r="A2321" t="str">
            <v>A09.28.017</v>
          </cell>
          <cell r="B2321" t="str">
            <v>Определение концентрации водородных ионов (pH) мочи</v>
          </cell>
        </row>
        <row r="2322">
          <cell r="A2322" t="str">
            <v>A09.28.018</v>
          </cell>
          <cell r="B2322" t="str">
            <v>Анализ минерального состава мочевых камней</v>
          </cell>
        </row>
        <row r="2323">
          <cell r="A2323" t="str">
            <v>A09.28.019</v>
          </cell>
          <cell r="B2323" t="str">
            <v>Определение осмолярности мочи</v>
          </cell>
        </row>
        <row r="2324">
          <cell r="A2324" t="str">
            <v>A09.28.020</v>
          </cell>
          <cell r="B2324" t="str">
            <v>Обнаружение эритроцитов (гемоглобина) в моче</v>
          </cell>
        </row>
        <row r="2325">
          <cell r="A2325" t="str">
            <v>A09.28.023</v>
          </cell>
          <cell r="B2325" t="str">
            <v>Исследование уровня эстрогенов в моче</v>
          </cell>
        </row>
        <row r="2326">
          <cell r="A2326" t="str">
            <v>A09.28.024</v>
          </cell>
          <cell r="B2326" t="str">
            <v>Определение гемосидерина в моче</v>
          </cell>
        </row>
        <row r="2327">
          <cell r="A2327" t="str">
            <v>A09.28.025</v>
          </cell>
          <cell r="B2327" t="str">
            <v>Исследование уровня экскреции гормонов мозгового слоя надпочечников в моче</v>
          </cell>
        </row>
        <row r="2328">
          <cell r="A2328" t="str">
            <v>A09.28.026</v>
          </cell>
          <cell r="B2328" t="str">
            <v>Исследование уровня фосфора в моче</v>
          </cell>
        </row>
        <row r="2329">
          <cell r="A2329" t="str">
            <v>A09.28.027</v>
          </cell>
          <cell r="B2329" t="str">
            <v>Определение активности альфа-амилазы в моче</v>
          </cell>
        </row>
        <row r="2330">
          <cell r="A2330" t="str">
            <v>A09.28.028</v>
          </cell>
          <cell r="B2330" t="str">
            <v>Исследование мочи на белок Бенс-Джонса</v>
          </cell>
        </row>
        <row r="2331">
          <cell r="A2331" t="str">
            <v>A09.28.029</v>
          </cell>
          <cell r="B2331" t="str">
            <v>Исследование мочи на хорионический гонадотропин</v>
          </cell>
        </row>
        <row r="2332">
          <cell r="A2332" t="str">
            <v>A09.28.030</v>
          </cell>
          <cell r="B2332" t="str">
            <v>Исследование парапротеинов в моче</v>
          </cell>
        </row>
        <row r="2333">
          <cell r="A2333" t="str">
            <v>A09.28.030.001</v>
          </cell>
          <cell r="B2333" t="str">
            <v>Исследование моноклональности иммуноглобулинов в моче методом иммунофиксации</v>
          </cell>
        </row>
        <row r="2334">
          <cell r="A2334" t="str">
            <v>A09.28.030.002</v>
          </cell>
          <cell r="B2334" t="str">
            <v>Исследование моноклональности легких цепей иммуноглобулинов в моче методом иммунофиксации</v>
          </cell>
        </row>
        <row r="2335">
          <cell r="A2335" t="str">
            <v>A09.28.030.003</v>
          </cell>
          <cell r="B2335" t="str">
            <v>Определение содержания свободных легких цепей каппа в моче</v>
          </cell>
        </row>
        <row r="2336">
          <cell r="A2336" t="str">
            <v>A09.28.031</v>
          </cell>
          <cell r="B2336" t="str">
            <v>Исследование уровня фенилаланина в моче</v>
          </cell>
        </row>
        <row r="2337">
          <cell r="A2337" t="str">
            <v>A09.28.032</v>
          </cell>
          <cell r="B2337" t="str">
            <v>Исследование уровня билирубина в моче</v>
          </cell>
        </row>
        <row r="2338">
          <cell r="A2338" t="str">
            <v>A09.28.033</v>
          </cell>
          <cell r="B2338" t="str">
            <v>Исследование уровня фенилпировиноградной кислоты в моче (проба Фелинга)</v>
          </cell>
        </row>
        <row r="2339">
          <cell r="A2339" t="str">
            <v>A09.28.034</v>
          </cell>
          <cell r="B2339" t="str">
            <v>Исследование уровня катехоламинов в моче</v>
          </cell>
        </row>
        <row r="2340">
          <cell r="A2340" t="str">
            <v>A09.28.034.001</v>
          </cell>
          <cell r="B2340" t="str">
            <v>Исследование уровня метанефринов в моче</v>
          </cell>
        </row>
        <row r="2341">
          <cell r="A2341" t="str">
            <v>A09.28.034.002</v>
          </cell>
          <cell r="B2341" t="str">
            <v>Исследование уровня норметанефринов в моче</v>
          </cell>
        </row>
        <row r="2342">
          <cell r="A2342" t="str">
            <v>A09.28.035</v>
          </cell>
          <cell r="B2342" t="str">
            <v>Исследование уровня свободного кортизола в моче</v>
          </cell>
        </row>
        <row r="2343">
          <cell r="A2343" t="str">
            <v>A09.28.036</v>
          </cell>
          <cell r="B2343" t="str">
            <v>Исследование уровня 17-гидроксикортикостероидов (17-OKC) в моче</v>
          </cell>
        </row>
        <row r="2344">
          <cell r="A2344" t="str">
            <v>A09.28.037</v>
          </cell>
          <cell r="B2344" t="str">
            <v>Исследование уровня альдостерона в моче</v>
          </cell>
        </row>
        <row r="2345">
          <cell r="A2345" t="str">
            <v>A09.28.038</v>
          </cell>
          <cell r="B2345" t="str">
            <v>Исследование уровня индикана в моче</v>
          </cell>
        </row>
        <row r="2346">
          <cell r="A2346" t="str">
            <v>A09.28.039</v>
          </cell>
          <cell r="B2346" t="str">
            <v>Исследование уровня нитритов в моче</v>
          </cell>
        </row>
        <row r="2347">
          <cell r="A2347" t="str">
            <v>A09.28.040</v>
          </cell>
          <cell r="B2347" t="str">
            <v>Исследование уровня ванилилминдальной кислоты в моче</v>
          </cell>
        </row>
        <row r="2348">
          <cell r="A2348" t="str">
            <v>A09.28.041</v>
          </cell>
          <cell r="B2348" t="str">
            <v>Исследование уровня гомованилиновой кислоты в моче</v>
          </cell>
        </row>
        <row r="2349">
          <cell r="A2349" t="str">
            <v>A09.28.042</v>
          </cell>
          <cell r="B2349" t="str">
            <v>Исследование уровня 5-гидроксииндолуксусной кислоты (5-ОИУК) в моче</v>
          </cell>
        </row>
        <row r="2350">
          <cell r="A2350" t="str">
            <v>A09.28.043</v>
          </cell>
          <cell r="B2350" t="str">
            <v>Исследование уровня свободного и общего эстрадиола в моче</v>
          </cell>
        </row>
        <row r="2351">
          <cell r="A2351" t="str">
            <v>A09.28.044</v>
          </cell>
          <cell r="B2351" t="str">
            <v>Исследование уровня свободного эстриола в моче</v>
          </cell>
        </row>
        <row r="2352">
          <cell r="A2352" t="str">
            <v>A09.28.045</v>
          </cell>
          <cell r="B2352" t="str">
            <v>Исследование уровня эстрона в моче</v>
          </cell>
        </row>
        <row r="2353">
          <cell r="A2353" t="str">
            <v>A09.28.046</v>
          </cell>
          <cell r="B2353" t="str">
            <v>Исследование уровня прогестерона в моче</v>
          </cell>
        </row>
        <row r="2354">
          <cell r="A2354" t="str">
            <v>A09.28.047</v>
          </cell>
          <cell r="B2354" t="str">
            <v>Исследование уровня общего тестостерона в моче</v>
          </cell>
        </row>
        <row r="2355">
          <cell r="A2355" t="str">
            <v>A09.28.048</v>
          </cell>
          <cell r="B2355" t="str">
            <v>Исследование уровня дегидроэпианростерона в моче</v>
          </cell>
        </row>
        <row r="2356">
          <cell r="A2356" t="str">
            <v>A09.28.049</v>
          </cell>
          <cell r="B2356" t="str">
            <v>Исследование уровня дельта-аминолевуленовой кислоты (АЛК) в моче</v>
          </cell>
        </row>
        <row r="2357">
          <cell r="A2357" t="str">
            <v>A09.28.052</v>
          </cell>
          <cell r="B2357" t="str">
            <v>Исследование уровня диеновых конъюгатов мочи</v>
          </cell>
        </row>
        <row r="2358">
          <cell r="A2358" t="str">
            <v>A09.28.053</v>
          </cell>
          <cell r="B2358" t="str">
            <v>Исследование уровня малонового диальгида мочи</v>
          </cell>
        </row>
        <row r="2359">
          <cell r="A2359" t="str">
            <v>A09.28.054</v>
          </cell>
          <cell r="B2359" t="str">
            <v>Исследование уровня антигенов переходноклеточных раков в моче</v>
          </cell>
        </row>
        <row r="2360">
          <cell r="A2360" t="str">
            <v>A09.28.055</v>
          </cell>
          <cell r="B2360" t="str">
            <v>Определение психоактивных веществ в моче</v>
          </cell>
        </row>
        <row r="2361">
          <cell r="A2361" t="str">
            <v>A09.28.055.001</v>
          </cell>
          <cell r="B236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62">
          <cell r="A2362" t="str">
            <v>A09.28.057</v>
          </cell>
          <cell r="B2362" t="str">
            <v>Исследование уровня лютеинизирующего гормона в моче</v>
          </cell>
        </row>
        <row r="2363">
          <cell r="A2363" t="str">
            <v>A09.28.057.001</v>
          </cell>
          <cell r="B2363" t="str">
            <v>Исследование уровня лютеинизирующего гормона в моче экспресс-методом</v>
          </cell>
        </row>
        <row r="2364">
          <cell r="A2364" t="str">
            <v>A09.28.058</v>
          </cell>
          <cell r="B2364" t="str">
            <v>Исследование уровня C-концевых телопептидов в моче</v>
          </cell>
        </row>
        <row r="2365">
          <cell r="A2365" t="str">
            <v>A09.28.059</v>
          </cell>
          <cell r="B2365" t="str">
            <v>Исследование уровня галогенпроизводных алифатических и ароматических углеводородов в моче</v>
          </cell>
        </row>
        <row r="2366">
          <cell r="A2366" t="str">
            <v>A09.28.059.001</v>
          </cell>
          <cell r="B2366" t="str">
            <v>Исследование уровня этанола, метанола в моче</v>
          </cell>
        </row>
        <row r="2367">
          <cell r="A2367" t="str">
            <v>A09.28.059.002</v>
          </cell>
          <cell r="B2367" t="str">
            <v>Исследование уровня 2-пропанола, сивушных масел, других спиртов в моче</v>
          </cell>
        </row>
        <row r="2368">
          <cell r="A2368" t="str">
            <v>A09.28.059.003</v>
          </cell>
          <cell r="B2368" t="str">
            <v>Исследование уровня гликолей и их эфиров в моче</v>
          </cell>
        </row>
        <row r="2369">
          <cell r="A2369" t="str">
            <v>A09.28.059.004</v>
          </cell>
          <cell r="B2369" t="str">
            <v>Количественное определение этанола в моче методом газовой хроматографии</v>
          </cell>
        </row>
        <row r="2370">
          <cell r="A2370" t="str">
            <v>A09.28.060</v>
          </cell>
          <cell r="B2370" t="str">
            <v>Исследование уровня металлов в моче</v>
          </cell>
        </row>
        <row r="2371">
          <cell r="A2371" t="str">
            <v>A09.28.060.001</v>
          </cell>
          <cell r="B2371" t="str">
            <v>Исследование уровня щелочных и щелочноземельных металлов в моче</v>
          </cell>
        </row>
        <row r="2372">
          <cell r="A2372" t="str">
            <v>A09.28.061</v>
          </cell>
          <cell r="B2372" t="str">
            <v>Исследование уровня свинца в моче</v>
          </cell>
        </row>
        <row r="2373">
          <cell r="A2373" t="str">
            <v>A09.28.061.001</v>
          </cell>
          <cell r="B2373" t="str">
            <v>Исследование уровня свинца в моче методом атомно-абсорбционной спектроскопии</v>
          </cell>
        </row>
        <row r="2374">
          <cell r="A2374" t="str">
            <v>A09.28.062</v>
          </cell>
          <cell r="B2374" t="str">
            <v>Исследование уровня пестицидов в моче</v>
          </cell>
        </row>
        <row r="2375">
          <cell r="A2375" t="str">
            <v>A09.28.062.001</v>
          </cell>
          <cell r="B2375" t="str">
            <v>Исследование уровня фосфорорганических пестицидов в моче</v>
          </cell>
        </row>
        <row r="2376">
          <cell r="A2376" t="str">
            <v>A09.28.063</v>
          </cell>
          <cell r="B2376" t="str">
            <v>Исследование уровня оксипролина в моче</v>
          </cell>
        </row>
        <row r="2377">
          <cell r="A2377" t="str">
            <v>A09.28.064</v>
          </cell>
          <cell r="B2377" t="str">
            <v>Исследование уровня дезоксипиридинолина в моче</v>
          </cell>
        </row>
        <row r="2378">
          <cell r="A2378" t="str">
            <v>A09.28.065</v>
          </cell>
          <cell r="B2378" t="str">
            <v>Исследование уровня йода в моче</v>
          </cell>
        </row>
        <row r="2379">
          <cell r="A2379" t="str">
            <v>A09.28.066</v>
          </cell>
          <cell r="B2379" t="str">
            <v>Определение N-концевого телопептида в моче</v>
          </cell>
        </row>
        <row r="2380">
          <cell r="A2380" t="str">
            <v>A09.28.067</v>
          </cell>
          <cell r="B2380" t="str">
            <v>Исследование уровня хлоридов в моче</v>
          </cell>
        </row>
        <row r="2381">
          <cell r="A2381" t="str">
            <v>A09.28.068</v>
          </cell>
          <cell r="B2381" t="str">
            <v>Количественное определение котинина в моче</v>
          </cell>
        </row>
        <row r="2382">
          <cell r="A2382" t="str">
            <v>A09.28.069</v>
          </cell>
          <cell r="B2382" t="str">
            <v>Количественное определение этилглюкуронида в моче</v>
          </cell>
        </row>
        <row r="2383">
          <cell r="A2383" t="str">
            <v>A09.28.070</v>
          </cell>
          <cell r="B2383" t="str">
            <v>Исследование уровня бора в моче</v>
          </cell>
        </row>
        <row r="2384">
          <cell r="A2384" t="str">
            <v>A09.28.070.001</v>
          </cell>
          <cell r="B2384" t="str">
            <v>Исследование уровня бора в моче методом атомно-абсорбционной спектроскопии</v>
          </cell>
        </row>
        <row r="2385">
          <cell r="A2385" t="str">
            <v>A09.28.071</v>
          </cell>
          <cell r="B2385" t="str">
            <v>Исследование уровня алюминия в моче</v>
          </cell>
        </row>
        <row r="2386">
          <cell r="A2386" t="str">
            <v>A09.28.071.001</v>
          </cell>
          <cell r="B2386" t="str">
            <v>Исследование уровня алюминия в моче методом атомно-абсорбционной спектроскопии</v>
          </cell>
        </row>
        <row r="2387">
          <cell r="A2387" t="str">
            <v>A09.28.072</v>
          </cell>
          <cell r="B2387" t="str">
            <v>Исследование уровня кремния в моче</v>
          </cell>
        </row>
        <row r="2388">
          <cell r="A2388" t="str">
            <v>A09.28.072.001</v>
          </cell>
          <cell r="B2388" t="str">
            <v>Исследование уровня кремния в моче методом атомно-абсорбционной спектроскопии</v>
          </cell>
        </row>
        <row r="2389">
          <cell r="A2389" t="str">
            <v>A09.28.073</v>
          </cell>
          <cell r="B2389" t="str">
            <v>Исследование уровня титана в моче</v>
          </cell>
        </row>
        <row r="2390">
          <cell r="A2390" t="str">
            <v>A09.28.073.001</v>
          </cell>
          <cell r="B2390" t="str">
            <v>Исследование уровня титана в моче методом атомно-абсорбционной спектроскопии</v>
          </cell>
        </row>
        <row r="2391">
          <cell r="A2391" t="str">
            <v>A09.28.074</v>
          </cell>
          <cell r="B2391" t="str">
            <v>Исследование уровня хрома в моче</v>
          </cell>
        </row>
        <row r="2392">
          <cell r="A2392" t="str">
            <v>A09.28.074.001</v>
          </cell>
          <cell r="B2392" t="str">
            <v>Исследование уровня хрома в моче методом атомно-абсорбционной спектроскопии</v>
          </cell>
        </row>
        <row r="2393">
          <cell r="A2393" t="str">
            <v>A09.28.075</v>
          </cell>
          <cell r="B2393" t="str">
            <v>Исследование уровня марганца в моче</v>
          </cell>
        </row>
        <row r="2394">
          <cell r="A2394" t="str">
            <v>A09.28.075.001</v>
          </cell>
          <cell r="B2394" t="str">
            <v>Исследование уровня марганца в моче методом атомно-абсорбционной спектроскопии</v>
          </cell>
        </row>
        <row r="2395">
          <cell r="A2395" t="str">
            <v>A09.28.076</v>
          </cell>
          <cell r="B2395" t="str">
            <v>Исследование уровня кобальта в моче</v>
          </cell>
        </row>
        <row r="2396">
          <cell r="A2396" t="str">
            <v>A09.28.076.001</v>
          </cell>
          <cell r="B2396" t="str">
            <v>Исследование уровня кобальта в моче методом атомно-абсорбционной спектроскопии</v>
          </cell>
        </row>
        <row r="2397">
          <cell r="A2397" t="str">
            <v>A09.28.077</v>
          </cell>
          <cell r="B2397" t="str">
            <v>Исследование уровня никеля в моче</v>
          </cell>
        </row>
        <row r="2398">
          <cell r="A2398" t="str">
            <v>A09.28.077.001</v>
          </cell>
          <cell r="B2398" t="str">
            <v>Исследование уровня никеля в моче методом атомно-абсорбционной спектроскопии</v>
          </cell>
        </row>
        <row r="2399">
          <cell r="A2399" t="str">
            <v>A09.28.078</v>
          </cell>
          <cell r="B2399" t="str">
            <v>Исследование уровня меди в моче</v>
          </cell>
        </row>
        <row r="2400">
          <cell r="A2400" t="str">
            <v>A09.28.078.001</v>
          </cell>
          <cell r="B2400" t="str">
            <v>Исследование уровня меди в моче методом атомно-абсорбционной спектроскопии</v>
          </cell>
        </row>
        <row r="2401">
          <cell r="A2401" t="str">
            <v>A09.28.079</v>
          </cell>
          <cell r="B2401" t="str">
            <v>Исследование уровня цинка в моче</v>
          </cell>
        </row>
        <row r="2402">
          <cell r="A2402" t="str">
            <v>A09.28.079.001</v>
          </cell>
          <cell r="B2402" t="str">
            <v>Исследование уровня цинка в моче методом атомно-абсорбционной спектроскопии</v>
          </cell>
        </row>
        <row r="2403">
          <cell r="A2403" t="str">
            <v>A09.28.080</v>
          </cell>
          <cell r="B2403" t="str">
            <v>Исследование уровня мышьяка в моче</v>
          </cell>
        </row>
        <row r="2404">
          <cell r="A2404" t="str">
            <v>A09.28.080.001</v>
          </cell>
          <cell r="B2404" t="str">
            <v>Исследование уровня мышьяка в моче методом атомно-абсорбционной спектроскопии</v>
          </cell>
        </row>
        <row r="2405">
          <cell r="A2405" t="str">
            <v>A09.28.081</v>
          </cell>
          <cell r="B2405" t="str">
            <v>Исследование уровня селена в моче</v>
          </cell>
        </row>
        <row r="2406">
          <cell r="A2406" t="str">
            <v>A09.28.081.001</v>
          </cell>
          <cell r="B2406" t="str">
            <v>Исследование уровня селена в моче методом атомно-абсорбционной спектроскопии</v>
          </cell>
        </row>
        <row r="2407">
          <cell r="A2407" t="str">
            <v>A09.28.082</v>
          </cell>
          <cell r="B2407" t="str">
            <v>Исследование уровня молибдена в моче</v>
          </cell>
        </row>
        <row r="2408">
          <cell r="A2408" t="str">
            <v>A09.28.082.001</v>
          </cell>
          <cell r="B2408" t="str">
            <v>Исследование уровня молибдена в моче методом атомно-абсорбционной спектроскопии</v>
          </cell>
        </row>
        <row r="2409">
          <cell r="A2409" t="str">
            <v>A09.28.083</v>
          </cell>
          <cell r="B2409" t="str">
            <v>Исследование уровня кадмия в моче</v>
          </cell>
        </row>
        <row r="2410">
          <cell r="A2410" t="str">
            <v>A09.28.083.001</v>
          </cell>
          <cell r="B2410" t="str">
            <v>Исследование уровня кадмия в моче методом атомно-абсорбционной спектроскопии</v>
          </cell>
        </row>
        <row r="2411">
          <cell r="A2411" t="str">
            <v>A09.28.084</v>
          </cell>
          <cell r="B2411" t="str">
            <v>Исследование уровня сурьмы в моче</v>
          </cell>
        </row>
        <row r="2412">
          <cell r="A2412" t="str">
            <v>A09.28.084.001</v>
          </cell>
          <cell r="B2412" t="str">
            <v>Исследование уровня сурьмы в моче методом атомно-абсорбционной спектроскопии</v>
          </cell>
        </row>
        <row r="2413">
          <cell r="A2413" t="str">
            <v>A09.28.085</v>
          </cell>
          <cell r="B2413" t="str">
            <v>Исследование уровня ртути в моче</v>
          </cell>
        </row>
        <row r="2414">
          <cell r="A2414" t="str">
            <v>A09.28.085.001</v>
          </cell>
          <cell r="B2414" t="str">
            <v>Исследование уровня ртути в моче методом атомно-абсорбционной спектроскопии</v>
          </cell>
        </row>
        <row r="2415">
          <cell r="A2415" t="str">
            <v>A09.28.086</v>
          </cell>
          <cell r="B2415" t="str">
            <v>Экспресс-диагностика общего, рода и видов эндотоксинов в моче</v>
          </cell>
        </row>
        <row r="2416">
          <cell r="A2416" t="str">
            <v>A09.28.087</v>
          </cell>
          <cell r="B2416" t="str">
            <v>Исследование уровня антигена рака простаты 3 (PCA3) в моче</v>
          </cell>
        </row>
        <row r="2417">
          <cell r="A2417" t="str">
            <v>A09.30.002</v>
          </cell>
          <cell r="B2417" t="str">
            <v>Исследование уровня альфа-фетопротеина в амниотической жидкости</v>
          </cell>
        </row>
        <row r="2418">
          <cell r="A2418" t="str">
            <v>A09.30.005</v>
          </cell>
          <cell r="B2418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419">
          <cell r="A2419" t="str">
            <v>A09.30.007</v>
          </cell>
          <cell r="B2419" t="str">
            <v>Исследование уровня свободного эстриола в амниотической жидкости</v>
          </cell>
        </row>
        <row r="2420">
          <cell r="A2420" t="str">
            <v>A09.30.008</v>
          </cell>
          <cell r="B2420" t="str">
            <v>Исследование уровня хорионического гонадотропина (бета-субъединица) в амниотической жидкости</v>
          </cell>
        </row>
        <row r="2421">
          <cell r="A2421" t="str">
            <v>A09.30.009</v>
          </cell>
          <cell r="B2421" t="str">
            <v>Определение активности амилазы в перитонеальной жидкости</v>
          </cell>
        </row>
        <row r="2422">
          <cell r="A2422" t="str">
            <v>A09.30.012</v>
          </cell>
          <cell r="B2422" t="str">
            <v>Исследование уровня 17-гидроксипрогестерона в амниотической жидкости</v>
          </cell>
        </row>
        <row r="2423">
          <cell r="A2423" t="str">
            <v>A09.30.013</v>
          </cell>
          <cell r="B2423" t="str">
            <v>Экспресс-диагностика общего, рода и видов эндотоксинов в экссудате</v>
          </cell>
        </row>
        <row r="2424">
          <cell r="A2424" t="str">
            <v>A09.30.014</v>
          </cell>
          <cell r="B2424" t="str">
            <v>Экспресс-диагностика общего, рода и видов эндотоксинов в гнойном отделяемом</v>
          </cell>
        </row>
        <row r="2425">
          <cell r="A2425" t="str">
            <v>A09.30.015</v>
          </cell>
          <cell r="B2425" t="str">
            <v>Определение лактата крови из предлежащей головки плода (скальп-лактат)</v>
          </cell>
        </row>
        <row r="2426">
          <cell r="A2426" t="str">
            <v>A09.30.016</v>
          </cell>
          <cell r="B2426" t="str">
            <v>Исследование оптической плотности билирубина в амниотической жидкости</v>
          </cell>
        </row>
        <row r="2427">
          <cell r="A2427" t="str">
            <v>A10.13.001</v>
          </cell>
          <cell r="B2427" t="str">
            <v>Интраоперационная ультразвуковая флоуметрия</v>
          </cell>
        </row>
        <row r="2428">
          <cell r="A2428" t="str">
            <v>A10.13.002</v>
          </cell>
          <cell r="B2428" t="str">
            <v>Интраоперационная лазерная допплеровская флоуметрия миокарда</v>
          </cell>
        </row>
        <row r="2429">
          <cell r="A2429" t="str">
            <v>A10.17.001</v>
          </cell>
          <cell r="B2429" t="str">
            <v>Визуальный осмотр кишечника при операции</v>
          </cell>
        </row>
        <row r="2430">
          <cell r="A2430" t="str">
            <v>A10.20.001</v>
          </cell>
          <cell r="B2430" t="str">
            <v>Преимплантационное генетическое тестирование</v>
          </cell>
        </row>
        <row r="2431">
          <cell r="A2431" t="str">
            <v>A10.20.001.001</v>
          </cell>
          <cell r="B2431" t="str">
            <v>Преимплантационное генетическое исследование на анеуплоидии (ПГТ-А)</v>
          </cell>
        </row>
        <row r="2432">
          <cell r="A2432" t="str">
            <v>A10.20.001.002</v>
          </cell>
          <cell r="B2432" t="str">
            <v>Преимплантационное генетическое исследование на моногенные заболевания (ПГТ-М)</v>
          </cell>
        </row>
        <row r="2433">
          <cell r="A2433" t="str">
            <v>A10.20.001.003</v>
          </cell>
          <cell r="B2433" t="str">
            <v>Преимплантационное генетическое исследование на структурные хромосомные перестройки (ПГТ-СП)</v>
          </cell>
        </row>
        <row r="2434">
          <cell r="A2434" t="str">
            <v>A10.23.001</v>
          </cell>
          <cell r="B2434" t="str">
            <v>Интраоперационное электрофизиологическое исследование головного и спинного мозга</v>
          </cell>
        </row>
        <row r="2435">
          <cell r="A2435" t="str">
            <v>A10.24.001</v>
          </cell>
          <cell r="B2435" t="str">
            <v>Интраоперационное электрофизиологическое исследование периферических нервов</v>
          </cell>
        </row>
        <row r="2436">
          <cell r="A2436" t="str">
            <v>A10.25.001</v>
          </cell>
          <cell r="B2436" t="str">
            <v>Интраоперационная телеметрия кохлеарного импланта</v>
          </cell>
        </row>
        <row r="2437">
          <cell r="A2437" t="str">
            <v>A10.25.002</v>
          </cell>
          <cell r="B2437" t="str">
            <v>Интраоперационная рефлексометрия с кохлеарным имплантом</v>
          </cell>
        </row>
        <row r="2438">
          <cell r="A2438" t="str">
            <v>A10.25.003</v>
          </cell>
          <cell r="B2438" t="str">
            <v>Интраоперационная телеметрия нервного ответа с кохлеарным имплантом</v>
          </cell>
        </row>
        <row r="2439">
          <cell r="A2439" t="str">
            <v>A10.25.004</v>
          </cell>
          <cell r="B2439" t="str">
            <v>Телеметрия кохлеарного импланта</v>
          </cell>
        </row>
        <row r="2440">
          <cell r="A2440" t="str">
            <v>A10.30.001</v>
          </cell>
          <cell r="B2440" t="str">
            <v>Макроскопическое исследование удаленного операционного материала</v>
          </cell>
        </row>
        <row r="2441">
          <cell r="A2441" t="str">
            <v>A10.30.002</v>
          </cell>
          <cell r="B2441" t="str">
            <v>Интраоперационная флюоресцентная диагностика распространенности опухолевого роста</v>
          </cell>
        </row>
        <row r="2442">
          <cell r="A2442" t="str">
            <v>A10.30.003</v>
          </cell>
          <cell r="B2442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43">
          <cell r="A2443" t="str">
            <v>A11.01.001</v>
          </cell>
          <cell r="B2443" t="str">
            <v>Биопсия кожи</v>
          </cell>
        </row>
        <row r="2444">
          <cell r="A2444" t="str">
            <v>A11.01.002</v>
          </cell>
          <cell r="B2444" t="str">
            <v>Подкожное введение лекарственных препаратов</v>
          </cell>
        </row>
        <row r="2445">
          <cell r="A2445" t="str">
            <v>A11.01.003</v>
          </cell>
          <cell r="B2445" t="str">
            <v>Внутрикожное введение лекарственных препаратов</v>
          </cell>
        </row>
        <row r="2446">
          <cell r="A2446" t="str">
            <v>A11.01.003.001</v>
          </cell>
          <cell r="B2446" t="str">
            <v>Внутрикожная проба с туберкулезным аллергеном</v>
          </cell>
        </row>
        <row r="2447">
          <cell r="A2447" t="str">
            <v>A11.01.005</v>
          </cell>
          <cell r="B2447" t="str">
            <v>Биопсия узелков, тофусов</v>
          </cell>
        </row>
        <row r="2448">
          <cell r="A2448" t="str">
            <v>A11.01.006</v>
          </cell>
          <cell r="B2448" t="str">
            <v>Получение материала для бактериологического исследования пунктата (биоптата) пролежня</v>
          </cell>
        </row>
        <row r="2449">
          <cell r="A2449" t="str">
            <v>A11.01.007</v>
          </cell>
          <cell r="B2449" t="str">
            <v>Биопсия тканей пролежня</v>
          </cell>
        </row>
        <row r="2450">
          <cell r="A2450" t="str">
            <v>A11.01.008</v>
          </cell>
          <cell r="B2450" t="str">
            <v>Пункция пролежня</v>
          </cell>
        </row>
        <row r="2451">
          <cell r="A2451" t="str">
            <v>A11.01.009</v>
          </cell>
          <cell r="B2451" t="str">
            <v>Соскоб кожи</v>
          </cell>
        </row>
        <row r="2452">
          <cell r="A2452" t="str">
            <v>A11.01.010</v>
          </cell>
          <cell r="B2452" t="str">
            <v>Инъекционное введение лекарственных препаратов в очаг поражения кожи</v>
          </cell>
        </row>
        <row r="2453">
          <cell r="A2453" t="str">
            <v>A11.01.012</v>
          </cell>
          <cell r="B2453" t="str">
            <v>Введение искусственных имплантатов в мягкие ткани</v>
          </cell>
        </row>
        <row r="2454">
          <cell r="A2454" t="str">
            <v>A11.01.013</v>
          </cell>
          <cell r="B2454" t="str">
            <v>Введение искусственных наполнителей в мягкие ткани с целью коррекции формы</v>
          </cell>
        </row>
        <row r="2455">
          <cell r="A2455" t="str">
            <v>A11.01.014</v>
          </cell>
          <cell r="B2455" t="str">
            <v>Накожное применение лекарственных препаратов</v>
          </cell>
        </row>
        <row r="2456">
          <cell r="A2456" t="str">
            <v>A11.01.015</v>
          </cell>
          <cell r="B2456" t="str">
            <v>Установка подкожного катетера</v>
          </cell>
        </row>
        <row r="2457">
          <cell r="A2457" t="str">
            <v>A11.01.016</v>
          </cell>
          <cell r="B2457" t="str">
            <v>Получение мазка-отпечатка с поверхности кожи</v>
          </cell>
        </row>
        <row r="2458">
          <cell r="A2458" t="str">
            <v>A11.01.017</v>
          </cell>
          <cell r="B2458" t="str">
            <v>Пункция гнойного очага</v>
          </cell>
        </row>
        <row r="2459">
          <cell r="A2459" t="str">
            <v>A11.01.018</v>
          </cell>
          <cell r="B2459" t="str">
            <v>Взятие образца биологического материала из очагов поражения на патологический грибок</v>
          </cell>
        </row>
        <row r="2460">
          <cell r="A2460" t="str">
            <v>A11.01.019</v>
          </cell>
          <cell r="B2460" t="str">
            <v>Получение соскоба с эрозивно-язвенных элементов кожи и слизистых оболочек</v>
          </cell>
        </row>
        <row r="2461">
          <cell r="A2461" t="str">
            <v>A11.02.001</v>
          </cell>
          <cell r="B2461" t="str">
            <v>Биопсия мышцы</v>
          </cell>
        </row>
        <row r="2462">
          <cell r="A2462" t="str">
            <v>A11.02.002</v>
          </cell>
          <cell r="B2462" t="str">
            <v>Внутримышечное введение лекарственных препаратов</v>
          </cell>
        </row>
        <row r="2463">
          <cell r="A2463" t="str">
            <v>A11.03.001</v>
          </cell>
          <cell r="B2463" t="str">
            <v>Биопсия кости</v>
          </cell>
        </row>
        <row r="2464">
          <cell r="A2464" t="str">
            <v>A11.03.001.001</v>
          </cell>
          <cell r="B2464" t="str">
            <v>Трепанбиопсия длинных костей под контролем компьютерной томографии</v>
          </cell>
        </row>
        <row r="2465">
          <cell r="A2465" t="str">
            <v>A11.03.001.002</v>
          </cell>
          <cell r="B2465" t="str">
            <v>Трепанбиопсия костей позвоночника под контролем компьютерной томографии</v>
          </cell>
        </row>
        <row r="2466">
          <cell r="A2466" t="str">
            <v>A11.03.001.003</v>
          </cell>
          <cell r="B2466" t="str">
            <v>Трепанбиопсия костей таза под контролем компьютерной томографии</v>
          </cell>
        </row>
        <row r="2467">
          <cell r="A2467" t="str">
            <v>A11.03.002</v>
          </cell>
          <cell r="B2467" t="str">
            <v>Пункция синусов</v>
          </cell>
        </row>
        <row r="2468">
          <cell r="A2468" t="str">
            <v>A11.03.003</v>
          </cell>
          <cell r="B2468" t="str">
            <v>Внутрикостное введение лекарственных препаратов</v>
          </cell>
        </row>
        <row r="2469">
          <cell r="A2469" t="str">
            <v>A11.04.001</v>
          </cell>
          <cell r="B2469" t="str">
            <v>Биопсия тканей сустава</v>
          </cell>
        </row>
        <row r="2470">
          <cell r="A2470" t="str">
            <v>A11.04.002</v>
          </cell>
          <cell r="B2470" t="str">
            <v>Зондирование сустава</v>
          </cell>
        </row>
        <row r="2471">
          <cell r="A2471" t="str">
            <v>A11.04.003</v>
          </cell>
          <cell r="B2471" t="str">
            <v>Диагностическая аспирация сустава</v>
          </cell>
        </row>
        <row r="2472">
          <cell r="A2472" t="str">
            <v>A11.04.004</v>
          </cell>
          <cell r="B2472" t="str">
            <v>Внутрисуставное введение лекарственных препаратов</v>
          </cell>
        </row>
        <row r="2473">
          <cell r="A2473" t="str">
            <v>A11.04.005</v>
          </cell>
          <cell r="B2473" t="str">
            <v>Пункция синовиальной сумки сустава</v>
          </cell>
        </row>
        <row r="2474">
          <cell r="A2474" t="str">
            <v>A11.04.005.001</v>
          </cell>
          <cell r="B2474" t="str">
            <v>Пункция синовиальной сумки сустава под контролем ультразвукового исследования</v>
          </cell>
        </row>
        <row r="2475">
          <cell r="A2475" t="str">
            <v>A11.04.006</v>
          </cell>
          <cell r="B2475" t="str">
            <v>Околосуставное введение лекарственных препаратов</v>
          </cell>
        </row>
        <row r="2476">
          <cell r="A2476" t="str">
            <v>A11.04.007</v>
          </cell>
          <cell r="B2476" t="str">
            <v>Промывание (ирригация) сустава</v>
          </cell>
        </row>
        <row r="2477">
          <cell r="A2477" t="str">
            <v>A11.05.001</v>
          </cell>
          <cell r="B2477" t="str">
            <v>Взятие крови из пальца</v>
          </cell>
        </row>
        <row r="2478">
          <cell r="A2478" t="str">
            <v>A11.05.002</v>
          </cell>
          <cell r="B2478" t="str">
            <v>Получение цитологического препарата костного мозга путем пункции</v>
          </cell>
        </row>
        <row r="2479">
          <cell r="A2479" t="str">
            <v>A11.05.003</v>
          </cell>
          <cell r="B2479" t="str">
            <v>Получение гистологического препарата костного мозга</v>
          </cell>
        </row>
        <row r="2480">
          <cell r="A2480" t="str">
            <v>A11.05.004</v>
          </cell>
          <cell r="B2480" t="str">
            <v>Установка системы длительного мониторинга глюкозы крови</v>
          </cell>
        </row>
        <row r="2481">
          <cell r="A2481" t="str">
            <v>A11.05.005</v>
          </cell>
          <cell r="B2481" t="str">
            <v>Установка инсулиновой помпы</v>
          </cell>
        </row>
        <row r="2482">
          <cell r="A2482" t="str">
            <v>A11.05.006</v>
          </cell>
          <cell r="B2482" t="str">
            <v>Замена инсулиновой помпы</v>
          </cell>
        </row>
        <row r="2483">
          <cell r="A2483" t="str">
            <v>A11.05.006.001</v>
          </cell>
          <cell r="B2483" t="str">
            <v>Замена сенсоров системы длительного мониторинга глюкозы крови в инсулиновой помпе</v>
          </cell>
        </row>
        <row r="2484">
          <cell r="A2484" t="str">
            <v>A11.06.001</v>
          </cell>
          <cell r="B2484" t="str">
            <v>Получение цитологического препарата лимфатического узла</v>
          </cell>
        </row>
        <row r="2485">
          <cell r="A2485" t="str">
            <v>A11.06.001.001</v>
          </cell>
          <cell r="B2485" t="str">
            <v>Пункция лимфатического узла под контролем ультразвукового исследования</v>
          </cell>
        </row>
        <row r="2486">
          <cell r="A2486" t="str">
            <v>A11.06.002</v>
          </cell>
          <cell r="B2486" t="str">
            <v>Биопсия лимфатического узла</v>
          </cell>
        </row>
        <row r="2487">
          <cell r="A2487" t="str">
            <v>A11.06.002.001</v>
          </cell>
          <cell r="B2487" t="str">
            <v>Биопсия лимфатического узла под контролем ультразвукового исследования</v>
          </cell>
        </row>
        <row r="2488">
          <cell r="A2488" t="str">
            <v>A11.06.002.002</v>
          </cell>
          <cell r="B2488" t="str">
            <v>Биопсия лимфатического узла с использованием видеоэндоскопических технологий</v>
          </cell>
        </row>
        <row r="2489">
          <cell r="A2489" t="str">
            <v>A11.06.002.003</v>
          </cell>
          <cell r="B2489" t="str">
            <v>Биопсия лимфатического узла интраоперационная</v>
          </cell>
        </row>
        <row r="2490">
          <cell r="A2490" t="str">
            <v>A11.06.003</v>
          </cell>
          <cell r="B2490" t="str">
            <v>Пункция лимфатического узла</v>
          </cell>
        </row>
        <row r="2491">
          <cell r="A2491" t="str">
            <v>A11.07.001</v>
          </cell>
          <cell r="B2491" t="str">
            <v>Биопсия слизистой полости рта</v>
          </cell>
        </row>
        <row r="2492">
          <cell r="A2492" t="str">
            <v>A11.07.002</v>
          </cell>
          <cell r="B2492" t="str">
            <v>Биопсия языка</v>
          </cell>
        </row>
        <row r="2493">
          <cell r="A2493" t="str">
            <v>A11.07.003</v>
          </cell>
          <cell r="B2493" t="str">
            <v>Биопсия миндалины, зева и аденоидов</v>
          </cell>
        </row>
        <row r="2494">
          <cell r="A2494" t="str">
            <v>A11.07.004</v>
          </cell>
          <cell r="B2494" t="str">
            <v>Биопсия глотки, десны и язычка</v>
          </cell>
        </row>
        <row r="2495">
          <cell r="A2495" t="str">
            <v>A11.07.005</v>
          </cell>
          <cell r="B2495" t="str">
            <v>Биопсия слизистой преддверия полости рта</v>
          </cell>
        </row>
        <row r="2496">
          <cell r="A2496" t="str">
            <v>A11.07.006</v>
          </cell>
          <cell r="B2496" t="str">
            <v>Биопсия пульпы</v>
          </cell>
        </row>
        <row r="2497">
          <cell r="A2497" t="str">
            <v>A11.07.007</v>
          </cell>
          <cell r="B2497" t="str">
            <v>Биопсия тканей губы</v>
          </cell>
        </row>
        <row r="2498">
          <cell r="A2498" t="str">
            <v>A11.07.008</v>
          </cell>
          <cell r="B2498" t="str">
            <v>Пункция кисты полости рта</v>
          </cell>
        </row>
        <row r="2499">
          <cell r="A2499" t="str">
            <v>A11.07.009</v>
          </cell>
          <cell r="B2499" t="str">
            <v>Бужирование протоков слюнных желез</v>
          </cell>
        </row>
        <row r="2500">
          <cell r="A2500" t="str">
            <v>A11.07.010</v>
          </cell>
          <cell r="B2500" t="str">
            <v>Введение лекарственных препаратов в пародонтальный карман</v>
          </cell>
        </row>
        <row r="2501">
          <cell r="A2501" t="str">
            <v>A11.07.011</v>
          </cell>
          <cell r="B2501" t="str">
            <v>Инъекционное введение лекарственных препаратов в челюстно-лицевую область</v>
          </cell>
        </row>
        <row r="2502">
          <cell r="A2502" t="str">
            <v>A11.07.012</v>
          </cell>
          <cell r="B2502" t="str">
            <v>Глубокое фторирование эмали зуба</v>
          </cell>
        </row>
        <row r="2503">
          <cell r="A2503" t="str">
            <v>A11.07.013</v>
          </cell>
          <cell r="B2503" t="str">
            <v>Пункция слюнной железы</v>
          </cell>
        </row>
        <row r="2504">
          <cell r="A2504" t="str">
            <v>A11.07.014</v>
          </cell>
          <cell r="B2504" t="str">
            <v>Пункция тканей полости рта</v>
          </cell>
        </row>
        <row r="2505">
          <cell r="A2505" t="str">
            <v>A11.07.015</v>
          </cell>
          <cell r="B2505" t="str">
            <v>Пункция языка</v>
          </cell>
        </row>
        <row r="2506">
          <cell r="A2506" t="str">
            <v>A11.07.016</v>
          </cell>
          <cell r="B2506" t="str">
            <v>Биопсия слизистой ротоглотки</v>
          </cell>
        </row>
        <row r="2507">
          <cell r="A2507" t="str">
            <v>A11.07.016.001</v>
          </cell>
          <cell r="B2507" t="str">
            <v>Биопсия слизистой ротоглотки под контролем эндоскопического исследования</v>
          </cell>
        </row>
        <row r="2508">
          <cell r="A2508" t="str">
            <v>A11.07.017</v>
          </cell>
          <cell r="B2508" t="str">
            <v>Пункция слизистой ротоглотки</v>
          </cell>
        </row>
        <row r="2509">
          <cell r="A2509" t="str">
            <v>A11.07.018</v>
          </cell>
          <cell r="B2509" t="str">
            <v>Пункция губы</v>
          </cell>
        </row>
        <row r="2510">
          <cell r="A2510" t="str">
            <v>A11.07.019</v>
          </cell>
          <cell r="B2510" t="str">
            <v>Пункция патологического образования слизистой преддверия полости рта</v>
          </cell>
        </row>
        <row r="2511">
          <cell r="A2511" t="str">
            <v>A11.07.020</v>
          </cell>
          <cell r="B2511" t="str">
            <v>Биопсия слюнной железы</v>
          </cell>
        </row>
        <row r="2512">
          <cell r="A2512" t="str">
            <v>A11.07.020.001</v>
          </cell>
          <cell r="B2512" t="str">
            <v>Биопсия околоушной слюнной железы</v>
          </cell>
        </row>
        <row r="2513">
          <cell r="A2513" t="str">
            <v>A11.07.021</v>
          </cell>
          <cell r="B2513" t="str">
            <v>Получение содержимого пародонтального кармана</v>
          </cell>
        </row>
        <row r="2514">
          <cell r="A2514" t="str">
            <v>A11.07.022</v>
          </cell>
          <cell r="B2514" t="str">
            <v>Аппликация лекарственного препарата на слизистую оболочку полости рта</v>
          </cell>
        </row>
        <row r="2515">
          <cell r="A2515" t="str">
            <v>A11.07.023</v>
          </cell>
          <cell r="B2515" t="str">
            <v>Применение метода серебрения зуба</v>
          </cell>
        </row>
        <row r="2516">
          <cell r="A2516" t="str">
            <v>A11.07.024</v>
          </cell>
          <cell r="B2516" t="str">
            <v>Местное применение реминерализующих препаратов в области зуба</v>
          </cell>
        </row>
        <row r="2517">
          <cell r="A2517" t="str">
            <v>A11.07.025</v>
          </cell>
          <cell r="B2517" t="str">
            <v>Промывание протока слюнной железы</v>
          </cell>
        </row>
        <row r="2518">
          <cell r="A2518" t="str">
            <v>A11.07.026</v>
          </cell>
          <cell r="B2518" t="str">
            <v>Взятие образца биологического материала из очагов поражения органов рта</v>
          </cell>
        </row>
        <row r="2519">
          <cell r="A2519" t="str">
            <v>A11.07.027</v>
          </cell>
          <cell r="B2519" t="str">
            <v>Наложение девитализирующей пасты</v>
          </cell>
        </row>
        <row r="2520">
          <cell r="A2520" t="str">
            <v>A11.08.001</v>
          </cell>
          <cell r="B2520" t="str">
            <v>Биопсия слизистой оболочки гортани</v>
          </cell>
        </row>
        <row r="2521">
          <cell r="A2521" t="str">
            <v>A11.08.001.001</v>
          </cell>
          <cell r="B2521" t="str">
            <v>Биопсия тканей гортани под контролем ларингоскопического исследования</v>
          </cell>
        </row>
        <row r="2522">
          <cell r="A2522" t="str">
            <v>A11.08.002</v>
          </cell>
          <cell r="B2522" t="str">
            <v>Биопсия слизистой оболочки полости носа</v>
          </cell>
        </row>
        <row r="2523">
          <cell r="A2523" t="str">
            <v>A11.08.003</v>
          </cell>
          <cell r="B2523" t="str">
            <v>Биопсия слизистой оболочки носоглотки</v>
          </cell>
        </row>
        <row r="2524">
          <cell r="A2524" t="str">
            <v>A11.08.003.001</v>
          </cell>
          <cell r="B2524" t="str">
            <v>Биопсия слизистой оболочки носоглотки под контролем эндоскопического исследования</v>
          </cell>
        </row>
        <row r="2525">
          <cell r="A2525" t="str">
            <v>A11.08.004</v>
          </cell>
          <cell r="B2525" t="str">
            <v>Пункция околоносовых пазух</v>
          </cell>
        </row>
        <row r="2526">
          <cell r="A2526" t="str">
            <v>A11.08.005</v>
          </cell>
          <cell r="B2526" t="str">
            <v>Внутриносовые блокады</v>
          </cell>
        </row>
        <row r="2527">
          <cell r="A2527" t="str">
            <v>A11.08.006</v>
          </cell>
          <cell r="B2527" t="str">
            <v>Глоточные блокады с введением лекарственных препаратов</v>
          </cell>
        </row>
        <row r="2528">
          <cell r="A2528" t="str">
            <v>A11.08.007</v>
          </cell>
          <cell r="B2528" t="str">
            <v>Заушные блокады с лекарственными препаратами</v>
          </cell>
        </row>
        <row r="2529">
          <cell r="A2529" t="str">
            <v>A11.08.008</v>
          </cell>
          <cell r="B2529" t="str">
            <v>Биопсия слизистой гортаноглотки</v>
          </cell>
        </row>
        <row r="2530">
          <cell r="A2530" t="str">
            <v>A11.08.008.001</v>
          </cell>
          <cell r="B2530" t="str">
            <v>Биопсия слизистой гортаноглотки под контролем эндоскопического исследования</v>
          </cell>
        </row>
        <row r="2531">
          <cell r="A2531" t="str">
            <v>A11.08.009</v>
          </cell>
          <cell r="B2531" t="str">
            <v>Интубация трахеи</v>
          </cell>
        </row>
        <row r="2532">
          <cell r="A2532" t="str">
            <v>A11.08.010</v>
          </cell>
          <cell r="B2532" t="str">
            <v>Получение материала из верхних дыхательных путей</v>
          </cell>
        </row>
        <row r="2533">
          <cell r="A2533" t="str">
            <v>A11.08.010.001</v>
          </cell>
          <cell r="B2533" t="str">
            <v>Получение мазков со слизистой оболочки носоглотки</v>
          </cell>
        </row>
        <row r="2534">
          <cell r="A2534" t="str">
            <v>A11.08.010.002</v>
          </cell>
          <cell r="B2534" t="str">
            <v>Получение мазков со слизистой оболочки ротоглотки</v>
          </cell>
        </row>
        <row r="2535">
          <cell r="A2535" t="str">
            <v>A11.08.011</v>
          </cell>
          <cell r="B2535" t="str">
            <v>Установка воздуховода</v>
          </cell>
        </row>
        <row r="2536">
          <cell r="A2536" t="str">
            <v>A11.08.012</v>
          </cell>
          <cell r="B2536" t="str">
            <v>Биопсия тканей трахеи</v>
          </cell>
        </row>
        <row r="2537">
          <cell r="A2537" t="str">
            <v>A11.08.012.001</v>
          </cell>
          <cell r="B2537" t="str">
            <v>Биопсия тканей трахеи под контролем трахеоскопического исследования</v>
          </cell>
        </row>
        <row r="2538">
          <cell r="A2538" t="str">
            <v>A11.08.015</v>
          </cell>
          <cell r="B2538" t="str">
            <v>Биопсия слизистой оболочки околоносовых пазух</v>
          </cell>
        </row>
        <row r="2539">
          <cell r="A2539" t="str">
            <v>A11.08.016</v>
          </cell>
          <cell r="B2539" t="str">
            <v>Биопсия тканей грушевидного кармана</v>
          </cell>
        </row>
        <row r="2540">
          <cell r="A2540" t="str">
            <v>A11.08.016.001</v>
          </cell>
          <cell r="B2540" t="str">
            <v>Биопсия тканей грушевидного кармана под контролем эндоскопического исследования</v>
          </cell>
        </row>
        <row r="2541">
          <cell r="A2541" t="str">
            <v>A11.08.017</v>
          </cell>
          <cell r="B2541" t="str">
            <v>Пункция тканей грушевидного кармана</v>
          </cell>
        </row>
        <row r="2542">
          <cell r="A2542" t="str">
            <v>A11.08.018</v>
          </cell>
          <cell r="B2542" t="str">
            <v>Пункция слизистой оболочки гортани</v>
          </cell>
        </row>
        <row r="2543">
          <cell r="A2543" t="str">
            <v>A11.08.019</v>
          </cell>
          <cell r="B2543" t="str">
            <v>Эндоларингеальное введение лекарственных препаратов</v>
          </cell>
        </row>
        <row r="2544">
          <cell r="A2544" t="str">
            <v>A11.08.020</v>
          </cell>
          <cell r="B2544" t="str">
            <v>Анемизация слизистой носа</v>
          </cell>
        </row>
        <row r="2545">
          <cell r="A2545" t="str">
            <v>A11.08.021</v>
          </cell>
          <cell r="B2545" t="str">
            <v>Промывание околоносовых пазух и носоглотки</v>
          </cell>
        </row>
        <row r="2546">
          <cell r="A2546" t="str">
            <v>A11.08.021.001</v>
          </cell>
          <cell r="B2546" t="str">
            <v>Промывание околоносовых пазух и носа методом вакуумного перемещения</v>
          </cell>
        </row>
        <row r="2547">
          <cell r="A2547" t="str">
            <v>A11.08.022</v>
          </cell>
          <cell r="B2547" t="str">
            <v>Катетеризация придаточных пазух носа</v>
          </cell>
        </row>
        <row r="2548">
          <cell r="A2548" t="str">
            <v>A11.08.023</v>
          </cell>
          <cell r="B2548" t="str">
            <v>Инстилляция лекарственных препаратов при заболеваниях верхних дыхательных путей</v>
          </cell>
        </row>
        <row r="2549">
          <cell r="A2549" t="str">
            <v>A11.08.024</v>
          </cell>
          <cell r="B2549" t="str">
            <v>Установка ларингеальной маски</v>
          </cell>
        </row>
        <row r="2550">
          <cell r="A2550" t="str">
            <v>A11.09.001</v>
          </cell>
          <cell r="B2550" t="str">
            <v>Биопсия трансторакальная легкого рентгенохирургическая</v>
          </cell>
        </row>
        <row r="2551">
          <cell r="A2551" t="str">
            <v>A11.09.002</v>
          </cell>
          <cell r="B2551" t="str">
            <v>Биопсия легких при бронхоскопии</v>
          </cell>
        </row>
        <row r="2552">
          <cell r="A2552" t="str">
            <v>A11.09.002.001</v>
          </cell>
          <cell r="B2552" t="str">
            <v>Биопсия легкого трансбронхиальная рентгенохирургическая</v>
          </cell>
        </row>
        <row r="2553">
          <cell r="A2553" t="str">
            <v>A11.09.002.002</v>
          </cell>
          <cell r="B2553" t="str">
            <v>Биопсия аспирационная из нижних дыхательных путей</v>
          </cell>
        </row>
        <row r="2554">
          <cell r="A2554" t="str">
            <v>A11.09.003</v>
          </cell>
          <cell r="B2554" t="str">
            <v>Пункция плевральной полости</v>
          </cell>
        </row>
        <row r="2555">
          <cell r="A2555" t="str">
            <v>A11.09.003.001</v>
          </cell>
          <cell r="B2555" t="str">
            <v>Внутриплевральное введение лекарственных препаратов</v>
          </cell>
        </row>
        <row r="2556">
          <cell r="A2556" t="str">
            <v>A11.09.003.002</v>
          </cell>
          <cell r="B2556" t="str">
            <v>Пункция плевральной полости под контролем ультразвукового исследования</v>
          </cell>
        </row>
        <row r="2557">
          <cell r="A2557" t="str">
            <v>A11.09.004</v>
          </cell>
          <cell r="B2557" t="str">
            <v>Открытая биопсия легкого</v>
          </cell>
        </row>
        <row r="2558">
          <cell r="A2558" t="str">
            <v>A11.09.005</v>
          </cell>
          <cell r="B2558" t="str">
            <v>Бронхо-альвеолярный лаваж</v>
          </cell>
        </row>
        <row r="2559">
          <cell r="A2559" t="str">
            <v>A11.09.006</v>
          </cell>
          <cell r="B2559" t="str">
            <v>Эндотрахеальное введение лекарственных препаратов</v>
          </cell>
        </row>
        <row r="2560">
          <cell r="A2560" t="str">
            <v>A11.09.007</v>
          </cell>
          <cell r="B2560" t="str">
            <v>Ингаляторное введение лекарственных препаратов и кислорода</v>
          </cell>
        </row>
        <row r="2561">
          <cell r="A2561" t="str">
            <v>A11.09.007.001</v>
          </cell>
          <cell r="B2561" t="str">
            <v>Ингаляторное введение лекарственных препаратов через небулайзер</v>
          </cell>
        </row>
        <row r="2562">
          <cell r="A2562" t="str">
            <v>A11.09.008</v>
          </cell>
          <cell r="B2562" t="str">
            <v>Биопсия трахеи, бронхов при бронхоскопии</v>
          </cell>
        </row>
        <row r="2563">
          <cell r="A2563" t="str">
            <v>A11.09.008.001</v>
          </cell>
          <cell r="B2563" t="str">
            <v>Биопсия эксцизионная трахеи, бронхов рентгенохирургическая</v>
          </cell>
        </row>
        <row r="2564">
          <cell r="A2564" t="str">
            <v>A11.09.009</v>
          </cell>
          <cell r="B2564" t="str">
            <v>Эндобронхиальное введение лекарственных препаратов при бронхоскопии</v>
          </cell>
        </row>
        <row r="2565">
          <cell r="A2565" t="str">
            <v>A11.09.010</v>
          </cell>
          <cell r="B2565" t="str">
            <v>Получение материала из нижних дыхательных путей и легочной ткани</v>
          </cell>
        </row>
        <row r="2566">
          <cell r="A2566" t="str">
            <v>A11.09.010.001</v>
          </cell>
          <cell r="B2566" t="str">
            <v>Получение мокроты</v>
          </cell>
        </row>
        <row r="2567">
          <cell r="A2567" t="str">
            <v>A11.09.010.002</v>
          </cell>
          <cell r="B2567" t="str">
            <v>Получение индуцированной мокроты</v>
          </cell>
        </row>
        <row r="2568">
          <cell r="A2568" t="str">
            <v>A11.09.010.003</v>
          </cell>
          <cell r="B2568" t="str">
            <v>Получение фаринго-трахеальных аспиратов</v>
          </cell>
        </row>
        <row r="2569">
          <cell r="A2569" t="str">
            <v>A11.09.010.004</v>
          </cell>
          <cell r="B2569" t="str">
            <v>Получение бронхо-альвеолярного лаважа</v>
          </cell>
        </row>
        <row r="2570">
          <cell r="A2570" t="str">
            <v>A11.09.010.005</v>
          </cell>
          <cell r="B2570" t="str">
            <v>Получение трахео-бронхиального смыва</v>
          </cell>
        </row>
        <row r="2571">
          <cell r="A2571" t="str">
            <v>A11.09.011</v>
          </cell>
          <cell r="B2571" t="str">
            <v>Интубация бронхов раздельная</v>
          </cell>
        </row>
        <row r="2572">
          <cell r="A2572" t="str">
            <v>A11.09.012</v>
          </cell>
          <cell r="B2572" t="str">
            <v>Биопсия плевры</v>
          </cell>
        </row>
        <row r="2573">
          <cell r="A2573" t="str">
            <v>A11.09.013</v>
          </cell>
          <cell r="B2573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74">
          <cell r="A2574" t="str">
            <v>A11.10.001</v>
          </cell>
          <cell r="B2574" t="str">
            <v>Чрезвенозная катетеризация сердца</v>
          </cell>
        </row>
        <row r="2575">
          <cell r="A2575" t="str">
            <v>A11.10.002</v>
          </cell>
          <cell r="B2575" t="str">
            <v>Ретроградная катетеризация левых отделов сердца</v>
          </cell>
        </row>
        <row r="2576">
          <cell r="A2576" t="str">
            <v>A11.10.003</v>
          </cell>
          <cell r="B2576" t="str">
            <v>Биопсия миокарда</v>
          </cell>
        </row>
        <row r="2577">
          <cell r="A2577" t="str">
            <v>A11.10.004</v>
          </cell>
          <cell r="B2577" t="str">
            <v>Пункция перикарда</v>
          </cell>
        </row>
        <row r="2578">
          <cell r="A2578" t="str">
            <v>A11.10.004.001</v>
          </cell>
          <cell r="B2578" t="str">
            <v>Пункция и дренирование перикарда под контролем ультразвукового исследования</v>
          </cell>
        </row>
        <row r="2579">
          <cell r="A2579" t="str">
            <v>A11.10.005</v>
          </cell>
          <cell r="B2579" t="str">
            <v>Зондирование камер сердца</v>
          </cell>
        </row>
        <row r="2580">
          <cell r="A2580" t="str">
            <v>A11.11.001</v>
          </cell>
          <cell r="B2580" t="str">
            <v>Транстрахеальная пункция</v>
          </cell>
        </row>
        <row r="2581">
          <cell r="A2581" t="str">
            <v>A11.11.002</v>
          </cell>
          <cell r="B2581" t="str">
            <v>Трансбронхиальная пункция</v>
          </cell>
        </row>
        <row r="2582">
          <cell r="A2582" t="str">
            <v>A11.11.003</v>
          </cell>
          <cell r="B2582" t="str">
            <v>Трансплевральная пункция</v>
          </cell>
        </row>
        <row r="2583">
          <cell r="A2583" t="str">
            <v>A11.11.004</v>
          </cell>
          <cell r="B2583" t="str">
            <v>Биопсия средостения</v>
          </cell>
        </row>
        <row r="2584">
          <cell r="A2584" t="str">
            <v>A11.11.004.001</v>
          </cell>
          <cell r="B2584" t="str">
            <v>Биопсия средостения под контролем ультразвукового исследования</v>
          </cell>
        </row>
        <row r="2585">
          <cell r="A2585" t="str">
            <v>A11.11.004.002</v>
          </cell>
          <cell r="B2585" t="str">
            <v>Биопсия средостения под контролем медиастиноскопического ультразвукового исследования</v>
          </cell>
        </row>
        <row r="2586">
          <cell r="A2586" t="str">
            <v>A11.11.004.003</v>
          </cell>
          <cell r="B2586" t="str">
            <v>Биопсия средостения транстрахеобронхиальная рентгенохирургическая</v>
          </cell>
        </row>
        <row r="2587">
          <cell r="A2587" t="str">
            <v>A11.11.005</v>
          </cell>
          <cell r="B2587" t="str">
            <v>Пункция средостения</v>
          </cell>
        </row>
        <row r="2588">
          <cell r="A2588" t="str">
            <v>A11.12.001</v>
          </cell>
          <cell r="B2588" t="str">
            <v>Катетеризация подключичной и других центральных вен</v>
          </cell>
        </row>
        <row r="2589">
          <cell r="A2589" t="str">
            <v>A11.12.001.001</v>
          </cell>
          <cell r="B2589" t="str">
            <v>Катетеризация подключичной и других центральных вен с использованием туннельного катетера</v>
          </cell>
        </row>
        <row r="2590">
          <cell r="A2590" t="str">
            <v>A11.12.001.002</v>
          </cell>
          <cell r="B2590" t="str">
            <v>Имплантация подкожной венозной порт системы</v>
          </cell>
        </row>
        <row r="2591">
          <cell r="A2591" t="str">
            <v>A11.12.001.003</v>
          </cell>
          <cell r="B2591" t="str">
            <v>Замена центрального венозного катетера с использованием проводника</v>
          </cell>
        </row>
        <row r="2592">
          <cell r="A2592" t="str">
            <v>A11.12.001.004</v>
          </cell>
          <cell r="B2592" t="str">
            <v>Замена порта (сегмента) двухпросветного центрального венозного катетера</v>
          </cell>
        </row>
        <row r="2593">
          <cell r="A2593" t="str">
            <v>A11.12.001.005</v>
          </cell>
          <cell r="B2593" t="str">
            <v>Катетеризация подключичной и других центральных вен с использованием двухпросветного катетера</v>
          </cell>
        </row>
        <row r="2594">
          <cell r="A2594" t="str">
            <v>A11.12.001.006</v>
          </cell>
          <cell r="B2594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95">
          <cell r="A2595" t="str">
            <v>A11.12.002</v>
          </cell>
          <cell r="B2595" t="str">
            <v>Катетеризация кубитальной и других периферических вен</v>
          </cell>
        </row>
        <row r="2596">
          <cell r="A2596" t="str">
            <v>A11.12.003</v>
          </cell>
          <cell r="B2596" t="str">
            <v>Внутривенное введение лекарственных препаратов</v>
          </cell>
        </row>
        <row r="2597">
          <cell r="A2597" t="str">
            <v>A11.12.003.001</v>
          </cell>
          <cell r="B2597" t="str">
            <v>Непрерывное внутривенное введение лекарственных препаратов</v>
          </cell>
        </row>
        <row r="2598">
          <cell r="A2598" t="str">
            <v>A11.12.003.002</v>
          </cell>
          <cell r="B2598" t="str">
            <v>Внутривенное введение лекарственных препаратов для тромболитической терапии</v>
          </cell>
        </row>
        <row r="2599">
          <cell r="A2599" t="str">
            <v>A11.12.003.003</v>
          </cell>
          <cell r="B2599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600">
          <cell r="A2600" t="str">
            <v>A11.12.003.004</v>
          </cell>
          <cell r="B2600" t="str">
            <v>Внутрипросветное введение в центральный венозный катетер антисептиков и лекарственных препаратов</v>
          </cell>
        </row>
        <row r="2601">
          <cell r="A2601" t="str">
            <v>A11.12.004</v>
          </cell>
          <cell r="B2601" t="str">
            <v>Катетеризация пупочных сосудов у новорожденных</v>
          </cell>
        </row>
        <row r="2602">
          <cell r="A2602" t="str">
            <v>A11.12.005</v>
          </cell>
          <cell r="B2602" t="str">
            <v>Получение венозной крови из пуповины плода</v>
          </cell>
        </row>
        <row r="2603">
          <cell r="A2603" t="str">
            <v>A11.12.006</v>
          </cell>
          <cell r="B2603" t="str">
            <v>Пункция венозного синуса у новорожденного</v>
          </cell>
        </row>
        <row r="2604">
          <cell r="A2604" t="str">
            <v>A11.12.007</v>
          </cell>
          <cell r="B2604" t="str">
            <v>Взятие крови из артерии</v>
          </cell>
        </row>
        <row r="2605">
          <cell r="A2605" t="str">
            <v>A11.12.008</v>
          </cell>
          <cell r="B2605" t="str">
            <v>Внутриартериальное введение лекарственных препаратов</v>
          </cell>
        </row>
        <row r="2606">
          <cell r="A2606" t="str">
            <v>A11.12.009</v>
          </cell>
          <cell r="B2606" t="str">
            <v>Взятие крови из периферической вены</v>
          </cell>
        </row>
        <row r="2607">
          <cell r="A2607" t="str">
            <v>A11.12.010</v>
          </cell>
          <cell r="B2607" t="str">
            <v>Катетеризация аорты</v>
          </cell>
        </row>
        <row r="2608">
          <cell r="A2608" t="str">
            <v>A11.12.011</v>
          </cell>
          <cell r="B2608" t="str">
            <v>Катетеризация органных артерий</v>
          </cell>
        </row>
        <row r="2609">
          <cell r="A2609" t="str">
            <v>A11.12.012</v>
          </cell>
          <cell r="B2609" t="str">
            <v>Катетеризация артерий конечностей</v>
          </cell>
        </row>
        <row r="2610">
          <cell r="A2610" t="str">
            <v>A11.12.013</v>
          </cell>
          <cell r="B2610" t="str">
            <v>Взятие крови из центральной вены</v>
          </cell>
        </row>
        <row r="2611">
          <cell r="A2611" t="str">
            <v>A11.12.014</v>
          </cell>
          <cell r="B2611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612">
          <cell r="A2612" t="str">
            <v>A11.12.015</v>
          </cell>
          <cell r="B2612" t="str">
            <v>Удаление центрального венозного катетера</v>
          </cell>
        </row>
        <row r="2613">
          <cell r="A2613" t="str">
            <v>A11.12.015.001</v>
          </cell>
          <cell r="B2613" t="str">
            <v>Удаление двухпросветного манжеточного туннельного катетера</v>
          </cell>
        </row>
        <row r="2614">
          <cell r="A2614" t="str">
            <v>A11.12.015.002</v>
          </cell>
          <cell r="B2614" t="str">
            <v>Удаление двухпросветного центрального венозного катетера</v>
          </cell>
        </row>
        <row r="2615">
          <cell r="A2615" t="str">
            <v>A11.12.016</v>
          </cell>
          <cell r="B2615" t="str">
            <v>Катетеризация бедренных сосудов для проведения фармако-холодовой перфузии органов брюшной полости</v>
          </cell>
        </row>
        <row r="2616">
          <cell r="A2616" t="str">
            <v>A11.13.001</v>
          </cell>
          <cell r="B2616" t="str">
            <v>Взятие капиллярной крови</v>
          </cell>
        </row>
        <row r="2617">
          <cell r="A2617" t="str">
            <v>A11.14.001</v>
          </cell>
          <cell r="B2617" t="str">
            <v>Чрескожная биопсия печени</v>
          </cell>
        </row>
        <row r="2618">
          <cell r="A2618" t="str">
            <v>A11.14.001.001</v>
          </cell>
          <cell r="B2618" t="str">
            <v>Биопсия печени под контролем ультразвукового исследования</v>
          </cell>
        </row>
        <row r="2619">
          <cell r="A2619" t="str">
            <v>A11.14.002</v>
          </cell>
          <cell r="B2619" t="str">
            <v>Чрескожная пункция желчного пузыря</v>
          </cell>
        </row>
        <row r="2620">
          <cell r="A2620" t="str">
            <v>A11.14.002.001</v>
          </cell>
          <cell r="B2620" t="str">
            <v>Чрескожная пункция желчного пузыря под контролем ультразвукового исследования</v>
          </cell>
        </row>
        <row r="2621">
          <cell r="A2621" t="str">
            <v>A11.14.003</v>
          </cell>
          <cell r="B2621" t="str">
            <v>Биопсия печени при помощи лапароскопии</v>
          </cell>
        </row>
        <row r="2622">
          <cell r="A2622" t="str">
            <v>A11.14.004</v>
          </cell>
          <cell r="B2622" t="str">
            <v>Катетеризация Фатерова соска</v>
          </cell>
        </row>
        <row r="2623">
          <cell r="A2623" t="str">
            <v>A11.14.005</v>
          </cell>
          <cell r="B2623" t="str">
            <v>Эмболизация печени с использованием лекарственных препаратов</v>
          </cell>
        </row>
        <row r="2624">
          <cell r="A2624" t="str">
            <v>A11.14.006</v>
          </cell>
          <cell r="B2624" t="str">
            <v>Биопсия печени открытая</v>
          </cell>
        </row>
        <row r="2625">
          <cell r="A2625" t="str">
            <v>A11.14.007</v>
          </cell>
          <cell r="B2625" t="str">
            <v>Получение биоматериала из просвета общего желчного протока для цитологического исследования</v>
          </cell>
        </row>
        <row r="2626">
          <cell r="A2626" t="str">
            <v>A11.15.001</v>
          </cell>
          <cell r="B2626" t="str">
            <v>Биопсия поджелудочной железы</v>
          </cell>
        </row>
        <row r="2627">
          <cell r="A2627" t="str">
            <v>A11.15.001.001</v>
          </cell>
          <cell r="B2627" t="str">
            <v>Биопсия поджелудочной железы пункционная под контролем ультразвукового исследования</v>
          </cell>
        </row>
        <row r="2628">
          <cell r="A2628" t="str">
            <v>A11.15.002</v>
          </cell>
          <cell r="B2628" t="str">
            <v>Пункция поджелудочной железы</v>
          </cell>
        </row>
        <row r="2629">
          <cell r="A2629" t="str">
            <v>A11.15.002.001</v>
          </cell>
          <cell r="B2629" t="str">
            <v>Пункция поджелудочной железы под контролем ультразвукового исследования</v>
          </cell>
        </row>
        <row r="2630">
          <cell r="A2630" t="str">
            <v>A11.15.003</v>
          </cell>
          <cell r="B2630" t="str">
            <v>Эмболизация поджелудочной железы с использованием лекарственных препаратов</v>
          </cell>
        </row>
        <row r="2631">
          <cell r="A2631" t="str">
            <v>A11.16.001</v>
          </cell>
          <cell r="B2631" t="str">
            <v>Биопсия пищевода с помощью эндоскопии</v>
          </cell>
        </row>
        <row r="2632">
          <cell r="A2632" t="str">
            <v>A11.16.002</v>
          </cell>
          <cell r="B2632" t="str">
            <v>Биопсия желудка с помощью эндоскопии</v>
          </cell>
        </row>
        <row r="2633">
          <cell r="A2633" t="str">
            <v>A11.16.003</v>
          </cell>
          <cell r="B2633" t="str">
            <v>Биопсия двенадцатиперстной кишки с помощью эндоскопии</v>
          </cell>
        </row>
        <row r="2634">
          <cell r="A2634" t="str">
            <v>A11.16.004</v>
          </cell>
          <cell r="B2634" t="str">
            <v>Биопсия желудка оперативная</v>
          </cell>
        </row>
        <row r="2635">
          <cell r="A2635" t="str">
            <v>A11.16.005</v>
          </cell>
          <cell r="B2635" t="str">
            <v>Забор желудочного сока</v>
          </cell>
        </row>
        <row r="2636">
          <cell r="A2636" t="str">
            <v>A11.16.006</v>
          </cell>
          <cell r="B2636" t="str">
            <v>Беззондовое исследование желудочного сока</v>
          </cell>
        </row>
        <row r="2637">
          <cell r="A2637" t="str">
            <v>A11.16.007</v>
          </cell>
          <cell r="B2637" t="str">
            <v>Дуоденальное зондирование с анализом содержимого</v>
          </cell>
        </row>
        <row r="2638">
          <cell r="A2638" t="str">
            <v>A11.16.008</v>
          </cell>
          <cell r="B2638" t="str">
            <v>Промывание желудка</v>
          </cell>
        </row>
        <row r="2639">
          <cell r="A2639" t="str">
            <v>A11.16.009</v>
          </cell>
          <cell r="B2639" t="str">
            <v>Зондирование желудка</v>
          </cell>
        </row>
        <row r="2640">
          <cell r="A2640" t="str">
            <v>A11.16.010</v>
          </cell>
          <cell r="B2640" t="str">
            <v>Установка назогастрального зонда</v>
          </cell>
        </row>
        <row r="2641">
          <cell r="A2641" t="str">
            <v>A11.17.001</v>
          </cell>
          <cell r="B2641" t="str">
            <v>Биопсия тонкой кишки оперативная</v>
          </cell>
        </row>
        <row r="2642">
          <cell r="A2642" t="str">
            <v>A11.17.002</v>
          </cell>
          <cell r="B2642" t="str">
            <v>Биопсия тонкой кишки эндоскопическая</v>
          </cell>
        </row>
        <row r="2643">
          <cell r="A2643" t="str">
            <v>A11.17.003</v>
          </cell>
          <cell r="B2643" t="str">
            <v>Установка интестинальной помпы</v>
          </cell>
        </row>
        <row r="2644">
          <cell r="A2644" t="str">
            <v>A11.17.003.001</v>
          </cell>
          <cell r="B2644" t="str">
            <v>Замена интестинальной помпы</v>
          </cell>
        </row>
        <row r="2645">
          <cell r="A2645" t="str">
            <v>A11.18.001</v>
          </cell>
          <cell r="B2645" t="str">
            <v>Биопсия ободочной кишки эндоскопическая</v>
          </cell>
        </row>
        <row r="2646">
          <cell r="A2646" t="str">
            <v>A11.18.002</v>
          </cell>
          <cell r="B2646" t="str">
            <v>Биопсия ободочной кишки оперативная</v>
          </cell>
        </row>
        <row r="2647">
          <cell r="A2647" t="str">
            <v>A11.18.003</v>
          </cell>
          <cell r="B2647" t="str">
            <v>Бужирование колостомы</v>
          </cell>
        </row>
        <row r="2648">
          <cell r="A2648" t="str">
            <v>A11.18.004</v>
          </cell>
          <cell r="B2648" t="str">
            <v>Кишечные орошения минеральной водой и лекарственными препаратами при заболеваниях толстой кишки</v>
          </cell>
        </row>
        <row r="2649">
          <cell r="A2649" t="str">
            <v>A11.18.005</v>
          </cell>
          <cell r="B2649" t="str">
            <v>Гидроколоновоздействие при заболеваниях толстой кишки</v>
          </cell>
        </row>
        <row r="2650">
          <cell r="A2650" t="str">
            <v>A11.18.006</v>
          </cell>
          <cell r="B2650" t="str">
            <v>Введение ректальных грязевых тампонов при заболеваниях толстой кишки</v>
          </cell>
        </row>
        <row r="2651">
          <cell r="A2651" t="str">
            <v>A11.19.001</v>
          </cell>
          <cell r="B2651" t="str">
            <v>Биопсия сигмовидной кишки с помощью видеоэндоскопических технологий</v>
          </cell>
        </row>
        <row r="2652">
          <cell r="A2652" t="str">
            <v>A11.19.002</v>
          </cell>
          <cell r="B2652" t="str">
            <v>Биопсия прямой кишки с помощью видеоэндоскопических технологий</v>
          </cell>
        </row>
        <row r="2653">
          <cell r="A2653" t="str">
            <v>A11.19.003</v>
          </cell>
          <cell r="B2653" t="str">
            <v>Биопсия ануса и перианальной области</v>
          </cell>
        </row>
        <row r="2654">
          <cell r="A2654" t="str">
            <v>A11.19.004</v>
          </cell>
          <cell r="B2654" t="str">
            <v>Катетеризация прямой кишки</v>
          </cell>
        </row>
        <row r="2655">
          <cell r="A2655" t="str">
            <v>A11.19.005</v>
          </cell>
          <cell r="B2655" t="str">
            <v>Введение лекарственных препаратов с помощью клизмы</v>
          </cell>
        </row>
        <row r="2656">
          <cell r="A2656" t="str">
            <v>A11.19.006</v>
          </cell>
          <cell r="B2656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57">
          <cell r="A2657" t="str">
            <v>A11.19.007</v>
          </cell>
          <cell r="B2657" t="str">
            <v>Гидроколоновоздействие при заболеваниях сигмовидной и прямой кишки</v>
          </cell>
        </row>
        <row r="2658">
          <cell r="A2658" t="str">
            <v>A11.19.008</v>
          </cell>
          <cell r="B2658" t="str">
            <v>Введение ректальных грязевых тампонов при заболеваниях сигмовидной и прямой кишки</v>
          </cell>
        </row>
        <row r="2659">
          <cell r="A2659" t="str">
            <v>A11.19.009</v>
          </cell>
          <cell r="B2659" t="str">
            <v>Биопсия толстой кишки при лапароскопии</v>
          </cell>
        </row>
        <row r="2660">
          <cell r="A2660" t="str">
            <v>A11.19.010</v>
          </cell>
          <cell r="B2660" t="str">
            <v>Сбор кала для лабораторного исследования</v>
          </cell>
        </row>
        <row r="2661">
          <cell r="A2661" t="str">
            <v>A11.19.011</v>
          </cell>
          <cell r="B2661" t="str">
            <v>Получение отделяемого из прямой кишки</v>
          </cell>
        </row>
        <row r="2662">
          <cell r="A2662" t="str">
            <v>A11.19.011.001</v>
          </cell>
          <cell r="B2662" t="str">
            <v>Взятие соскоба с перианальной области на энтеробиоз</v>
          </cell>
        </row>
        <row r="2663">
          <cell r="A2663" t="str">
            <v>A11.20.001</v>
          </cell>
          <cell r="B2663" t="str">
            <v>Биопсия яичника</v>
          </cell>
        </row>
        <row r="2664">
          <cell r="A2664" t="str">
            <v>A11.20.001.001</v>
          </cell>
          <cell r="B2664" t="str">
            <v>Биопсия яичника под контролем ультразвукового исследования</v>
          </cell>
        </row>
        <row r="2665">
          <cell r="A2665" t="str">
            <v>A11.20.002</v>
          </cell>
          <cell r="B2665" t="str">
            <v>Получение цервикального мазка</v>
          </cell>
        </row>
        <row r="2666">
          <cell r="A2666" t="str">
            <v>A11.20.003</v>
          </cell>
          <cell r="B2666" t="str">
            <v>Биопсия тканей матки</v>
          </cell>
        </row>
        <row r="2667">
          <cell r="A2667" t="str">
            <v>A11.20.004</v>
          </cell>
          <cell r="B2667" t="str">
            <v>Влагалищная биопсия</v>
          </cell>
        </row>
        <row r="2668">
          <cell r="A2668" t="str">
            <v>A11.20.004.001</v>
          </cell>
          <cell r="B2668" t="str">
            <v>Влагалищная биопсия радиоволновая</v>
          </cell>
        </row>
        <row r="2669">
          <cell r="A2669" t="str">
            <v>A11.20.004.002</v>
          </cell>
          <cell r="B2669" t="str">
            <v>Влагалищная биопсия ножевая</v>
          </cell>
        </row>
        <row r="2670">
          <cell r="A2670" t="str">
            <v>A11.20.005</v>
          </cell>
          <cell r="B2670" t="str">
            <v>Получение влагалищного мазка</v>
          </cell>
        </row>
        <row r="2671">
          <cell r="A2671" t="str">
            <v>A11.20.006</v>
          </cell>
          <cell r="B2671" t="str">
            <v>Биопсия отверстия бартолиновой железы</v>
          </cell>
        </row>
        <row r="2672">
          <cell r="A2672" t="str">
            <v>A11.20.007</v>
          </cell>
          <cell r="B2672" t="str">
            <v>Пункция кисты яичника и аспирация экссудата</v>
          </cell>
        </row>
        <row r="2673">
          <cell r="A2673" t="str">
            <v>A11.20.008</v>
          </cell>
          <cell r="B2673" t="str">
            <v>Раздельное диагностическое выскабливание полости матки и цервикального канала</v>
          </cell>
        </row>
        <row r="2674">
          <cell r="A2674" t="str">
            <v>A11.20.008.001</v>
          </cell>
          <cell r="B2674" t="str">
            <v>Раздельное диагностическое выскабливание полости матки</v>
          </cell>
        </row>
        <row r="2675">
          <cell r="A2675" t="str">
            <v>A11.20.008.002</v>
          </cell>
          <cell r="B2675" t="str">
            <v>Раздельное диагностическое выскабливание цервикального канала</v>
          </cell>
        </row>
        <row r="2676">
          <cell r="A2676" t="str">
            <v>A11.20.009</v>
          </cell>
          <cell r="B2676" t="str">
            <v>Зондирование матки</v>
          </cell>
        </row>
        <row r="2677">
          <cell r="A2677" t="str">
            <v>A11.20.010</v>
          </cell>
          <cell r="B2677" t="str">
            <v>Биопсия молочной железы чрескожная</v>
          </cell>
        </row>
        <row r="2678">
          <cell r="A2678" t="str">
            <v>A11.20.010.001</v>
          </cell>
          <cell r="B2678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79">
          <cell r="A2679" t="str">
            <v>A11.20.010.002</v>
          </cell>
          <cell r="B2679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80">
          <cell r="A2680" t="str">
            <v>A11.20.010.003</v>
          </cell>
          <cell r="B2680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81">
          <cell r="A2681" t="str">
            <v>A11.20.010.004</v>
          </cell>
          <cell r="B2681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82">
          <cell r="A2682" t="str">
            <v>A11.20.010.005</v>
          </cell>
          <cell r="B2682" t="str">
            <v>Пункция молочной железы стереотаксическая</v>
          </cell>
        </row>
        <row r="2683">
          <cell r="A2683" t="str">
            <v>A11.20.011</v>
          </cell>
          <cell r="B2683" t="str">
            <v>Биопсия шейки матки</v>
          </cell>
        </row>
        <row r="2684">
          <cell r="A2684" t="str">
            <v>A11.20.011.001</v>
          </cell>
          <cell r="B2684" t="str">
            <v>Биопсия шейки матки радиоволновая</v>
          </cell>
        </row>
        <row r="2685">
          <cell r="A2685" t="str">
            <v>A11.20.011.002</v>
          </cell>
          <cell r="B2685" t="str">
            <v>Биопсия шейки матки радиоволновая конусовидная</v>
          </cell>
        </row>
        <row r="2686">
          <cell r="A2686" t="str">
            <v>A11.20.011.003</v>
          </cell>
          <cell r="B2686" t="str">
            <v>Биопсия шейки матки ножевая</v>
          </cell>
        </row>
        <row r="2687">
          <cell r="A2687" t="str">
            <v>A11.20.012</v>
          </cell>
          <cell r="B2687" t="str">
            <v>Микроспринцевание (ирригация) влагалища</v>
          </cell>
        </row>
        <row r="2688">
          <cell r="A2688" t="str">
            <v>A11.20.013</v>
          </cell>
          <cell r="B2688" t="str">
            <v>Тампонирование лечебное влагалища</v>
          </cell>
        </row>
        <row r="2689">
          <cell r="A2689" t="str">
            <v>A11.20.014</v>
          </cell>
          <cell r="B2689" t="str">
            <v>Введение внутриматочной спирали</v>
          </cell>
        </row>
        <row r="2690">
          <cell r="A2690" t="str">
            <v>A11.20.015</v>
          </cell>
          <cell r="B2690" t="str">
            <v>Удаление внутриматочной спирали</v>
          </cell>
        </row>
        <row r="2691">
          <cell r="A2691" t="str">
            <v>A11.20.016</v>
          </cell>
          <cell r="B2691" t="str">
            <v>Получение секрета больших парауретральных и вестибулярных желез</v>
          </cell>
        </row>
        <row r="2692">
          <cell r="A2692" t="str">
            <v>A11.20.017</v>
          </cell>
          <cell r="B2692" t="str">
            <v>Экстракорпоральное оплодотворение, культивирование и внутриматочное введение эмбриона</v>
          </cell>
        </row>
        <row r="2693">
          <cell r="A2693" t="str">
            <v>A11.20.018</v>
          </cell>
          <cell r="B2693" t="str">
            <v>Пункция заднего свода влагалища</v>
          </cell>
        </row>
        <row r="2694">
          <cell r="A2694" t="str">
            <v>A11.20.019</v>
          </cell>
          <cell r="B2694" t="str">
            <v>Трансвагинальная пункция фолликулов яичников</v>
          </cell>
        </row>
        <row r="2695">
          <cell r="A2695" t="str">
            <v>A11.20.020</v>
          </cell>
          <cell r="B2695" t="str">
            <v>Биопсия маточной трубы</v>
          </cell>
        </row>
        <row r="2696">
          <cell r="A2696" t="str">
            <v>A11.20.021</v>
          </cell>
          <cell r="B2696" t="str">
            <v>Внутриполостные орошения минеральной водой при заболеваниях женских половых органов</v>
          </cell>
        </row>
        <row r="2697">
          <cell r="A2697" t="str">
            <v>A11.20.022</v>
          </cell>
          <cell r="B2697" t="str">
            <v>Введение грязевых тампонов при заболеваниях женских половых органов</v>
          </cell>
        </row>
        <row r="2698">
          <cell r="A2698" t="str">
            <v>A11.20.023</v>
          </cell>
          <cell r="B2698" t="str">
            <v>Получение отделяемого из соска молочной железы</v>
          </cell>
        </row>
        <row r="2699">
          <cell r="A2699" t="str">
            <v>A11.20.024</v>
          </cell>
          <cell r="B2699" t="str">
            <v>Введение лекарственных препаратов интравагинально</v>
          </cell>
        </row>
        <row r="2700">
          <cell r="A2700" t="str">
            <v>A11.20.025</v>
          </cell>
          <cell r="B2700" t="str">
            <v>Получение соскоба с шейки матки</v>
          </cell>
        </row>
        <row r="2701">
          <cell r="A2701" t="str">
            <v>A11.20.026</v>
          </cell>
          <cell r="B2701" t="str">
            <v>Идентификация и оценка зрелости ооцитов</v>
          </cell>
        </row>
        <row r="2702">
          <cell r="A2702" t="str">
            <v>A11.20.027</v>
          </cell>
          <cell r="B2702" t="str">
            <v>Экстракорпоральное оплодотворение ооцитов</v>
          </cell>
        </row>
        <row r="2703">
          <cell r="A2703" t="str">
            <v>A11.20.028</v>
          </cell>
          <cell r="B2703" t="str">
            <v>Культивирование эмбриона</v>
          </cell>
        </row>
        <row r="2704">
          <cell r="A2704" t="str">
            <v>A11.20.029</v>
          </cell>
          <cell r="B2704" t="str">
            <v>Вспомогательный хетчинг (рассечение блестящей оболочки) эмбриона</v>
          </cell>
        </row>
        <row r="2705">
          <cell r="A2705" t="str">
            <v>A11.20.030</v>
          </cell>
          <cell r="B2705" t="str">
            <v>Внутриматочное введение эмбриона</v>
          </cell>
        </row>
        <row r="2706">
          <cell r="A2706" t="str">
            <v>A11.20.030.001</v>
          </cell>
          <cell r="B2706" t="str">
            <v>Внутриматочное введение криоконсервированного эмбриона</v>
          </cell>
        </row>
        <row r="2707">
          <cell r="A2707" t="str">
            <v>A11.20.031</v>
          </cell>
          <cell r="B2707" t="str">
            <v>Криоконсервация эмбрионов</v>
          </cell>
        </row>
        <row r="2708">
          <cell r="A2708" t="str">
            <v>A11.20.032</v>
          </cell>
          <cell r="B2708" t="str">
            <v>Криоконсервация гамет (ооцитов, сперматозоидов)</v>
          </cell>
        </row>
        <row r="2709">
          <cell r="A2709" t="str">
            <v>A11.20.033</v>
          </cell>
          <cell r="B2709" t="str">
            <v>Криоконсервация яичниковой ткани</v>
          </cell>
        </row>
        <row r="2710">
          <cell r="A2710" t="str">
            <v>A11.20.034</v>
          </cell>
          <cell r="B2710" t="str">
            <v>Внутриматочное введение спермы мужа (партнера)</v>
          </cell>
        </row>
        <row r="2711">
          <cell r="A2711" t="str">
            <v>A11.20.035</v>
          </cell>
          <cell r="B2711" t="str">
            <v>Внутриматочное введение спермы донора</v>
          </cell>
        </row>
        <row r="2712">
          <cell r="A2712" t="str">
            <v>A11.20.036</v>
          </cell>
          <cell r="B2712" t="str">
            <v>Аспирация ооцитов из фолликула с использованием видеоэндоскопических технологий</v>
          </cell>
        </row>
        <row r="2713">
          <cell r="A2713" t="str">
            <v>A11.20.037</v>
          </cell>
          <cell r="B2713" t="str">
            <v>Биопсия вульвы радиоволновая</v>
          </cell>
        </row>
        <row r="2714">
          <cell r="A2714" t="str">
            <v>A11.20.038</v>
          </cell>
          <cell r="B2714" t="str">
            <v>Зондирование влагалища</v>
          </cell>
        </row>
        <row r="2715">
          <cell r="A2715" t="str">
            <v>A11.20.039</v>
          </cell>
          <cell r="B2715" t="str">
            <v>Получение соскоба с вульвы</v>
          </cell>
        </row>
        <row r="2716">
          <cell r="A2716" t="str">
            <v>A11.20.040</v>
          </cell>
          <cell r="B2716" t="str">
            <v>Биопсия вульвы</v>
          </cell>
        </row>
        <row r="2717">
          <cell r="A2717" t="str">
            <v>A11.20.041</v>
          </cell>
          <cell r="B2717" t="str">
            <v>Введение акушерского разгружающего поддерживающего кольца (пессария)</v>
          </cell>
        </row>
        <row r="2718">
          <cell r="A2718" t="str">
            <v>A11.20.042</v>
          </cell>
          <cell r="B2718" t="str">
            <v>Извлечение акушерского разгружающего поддерживающего кольца (пессария)</v>
          </cell>
        </row>
        <row r="2719">
          <cell r="A2719" t="str">
            <v>A11.21.001</v>
          </cell>
          <cell r="B2719" t="str">
            <v>Сбор образца спермы для исследования</v>
          </cell>
        </row>
        <row r="2720">
          <cell r="A2720" t="str">
            <v>A11.21.002</v>
          </cell>
          <cell r="B2720" t="str">
            <v>Биопсия яичка, придатка яичка и семенного канатика</v>
          </cell>
        </row>
        <row r="2721">
          <cell r="A2721" t="str">
            <v>A11.21.003</v>
          </cell>
          <cell r="B2721" t="str">
            <v>Биопсия полового члена</v>
          </cell>
        </row>
        <row r="2722">
          <cell r="A2722" t="str">
            <v>A11.21.004</v>
          </cell>
          <cell r="B2722" t="str">
            <v>Сбор секрета простаты</v>
          </cell>
        </row>
        <row r="2723">
          <cell r="A2723" t="str">
            <v>A11.21.005</v>
          </cell>
          <cell r="B2723" t="str">
            <v>Биопсия предстательной железы</v>
          </cell>
        </row>
        <row r="2724">
          <cell r="A2724" t="str">
            <v>A11.21.005.001</v>
          </cell>
          <cell r="B2724" t="str">
            <v>Биопсия предстательной железы под контролем ультразвукового исследования</v>
          </cell>
        </row>
        <row r="2725">
          <cell r="A2725" t="str">
            <v>A11.21.005.002</v>
          </cell>
          <cell r="B2725" t="str">
            <v>Биопсия предстательной железы под контролем магнитно-резонансной томографии</v>
          </cell>
        </row>
        <row r="2726">
          <cell r="A2726" t="str">
            <v>A11.21.005.003</v>
          </cell>
          <cell r="B2726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727">
          <cell r="A2727" t="str">
            <v>A11.21.005.004</v>
          </cell>
          <cell r="B2727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728">
          <cell r="A2728" t="str">
            <v>A11.21.006</v>
          </cell>
          <cell r="B2728" t="str">
            <v>Инъекция в половой член</v>
          </cell>
        </row>
        <row r="2729">
          <cell r="A2729" t="str">
            <v>A11.21.008</v>
          </cell>
          <cell r="B2729" t="str">
            <v>Введение ректальных грязевых тампонов при заболеваниях мужских половых органов</v>
          </cell>
        </row>
        <row r="2730">
          <cell r="A2730" t="str">
            <v>A11.21.009</v>
          </cell>
          <cell r="B2730" t="str">
            <v>Кишечные орошения минеральной водой при заболеваниях мужских половых органов</v>
          </cell>
        </row>
        <row r="2731">
          <cell r="A2731" t="str">
            <v>A11.21.010</v>
          </cell>
          <cell r="B2731" t="str">
            <v>Обработка спермы для проведения процедуры экстракорпорального оплодотворения</v>
          </cell>
        </row>
        <row r="2732">
          <cell r="A2732" t="str">
            <v>A11.21.011</v>
          </cell>
          <cell r="B2732" t="str">
            <v>Получение отделяемого из препуциального мешка</v>
          </cell>
        </row>
        <row r="2733">
          <cell r="A2733" t="str">
            <v>A11.21.012</v>
          </cell>
          <cell r="B2733" t="str">
            <v>Биопсия яичка</v>
          </cell>
        </row>
        <row r="2734">
          <cell r="A2734" t="str">
            <v>A11.21.012.001</v>
          </cell>
          <cell r="B2734" t="str">
            <v>Биопсия яичка придатка</v>
          </cell>
        </row>
        <row r="2735">
          <cell r="A2735" t="str">
            <v>A11.21.013</v>
          </cell>
          <cell r="B2735" t="str">
            <v>Биопсия семенного канатика</v>
          </cell>
        </row>
        <row r="2736">
          <cell r="A2736" t="str">
            <v>A11.21.014</v>
          </cell>
          <cell r="B2736" t="str">
            <v>Пункция яичка</v>
          </cell>
        </row>
        <row r="2737">
          <cell r="A2737" t="str">
            <v>A11.21.015</v>
          </cell>
          <cell r="B2737" t="str">
            <v>Пункция кавернозного тела</v>
          </cell>
        </row>
        <row r="2738">
          <cell r="A2738" t="str">
            <v>A11.22.001</v>
          </cell>
          <cell r="B2738" t="str">
            <v>Биопсия щитовидной или паращитовидной железы</v>
          </cell>
        </row>
        <row r="2739">
          <cell r="A2739" t="str">
            <v>A11.22.001.001</v>
          </cell>
          <cell r="B2739" t="str">
            <v>Биопсия щитовидной или паращитовидной железы под контролем ультразвукового исследования</v>
          </cell>
        </row>
        <row r="2740">
          <cell r="A2740" t="str">
            <v>A11.22.002</v>
          </cell>
          <cell r="B2740" t="str">
            <v>Пункция щитовидной или паращитовидной железы</v>
          </cell>
        </row>
        <row r="2741">
          <cell r="A2741" t="str">
            <v>A11.22.002.001</v>
          </cell>
          <cell r="B2741" t="str">
            <v>Пункция щитовидной или паращитовидной железы под контролем ультразвукового исследования</v>
          </cell>
        </row>
        <row r="2742">
          <cell r="A2742" t="str">
            <v>A11.22.003</v>
          </cell>
          <cell r="B2742" t="str">
            <v>Биопсия надпочечника под контролем ультразвукого исследования</v>
          </cell>
        </row>
        <row r="2743">
          <cell r="A2743" t="str">
            <v>A11.23.001</v>
          </cell>
          <cell r="B2743" t="str">
            <v>Спинномозговая пункция</v>
          </cell>
        </row>
        <row r="2744">
          <cell r="A2744" t="str">
            <v>A11.23.001.001</v>
          </cell>
          <cell r="B2744" t="str">
            <v>Спинномозговая пункция с катетеризацией перидурального пространства</v>
          </cell>
        </row>
        <row r="2745">
          <cell r="A2745" t="str">
            <v>A11.23.001.002</v>
          </cell>
          <cell r="B2745" t="str">
            <v>Спинномозговая пункция с изменением давления спинномозговой жидкости</v>
          </cell>
        </row>
        <row r="2746">
          <cell r="A2746" t="str">
            <v>A11.23.002</v>
          </cell>
          <cell r="B2746" t="str">
            <v>Введение лекарственных препаратов в спинномозговой канал</v>
          </cell>
        </row>
        <row r="2747">
          <cell r="A2747" t="str">
            <v>A11.23.003</v>
          </cell>
          <cell r="B2747" t="str">
            <v>Введение лекарственных препаратов в перидуральное пространство</v>
          </cell>
        </row>
        <row r="2748">
          <cell r="A2748" t="str">
            <v>A11.23.003.001</v>
          </cell>
          <cell r="B2748" t="str">
            <v>Непрерывное введение лекарственных препаратов в перидуральное пространство</v>
          </cell>
        </row>
        <row r="2749">
          <cell r="A2749" t="str">
            <v>A11.23.004</v>
          </cell>
          <cell r="B2749" t="str">
            <v>Введение лекарственных препаратов в структуры головного мозга</v>
          </cell>
        </row>
        <row r="2750">
          <cell r="A2750" t="str">
            <v>A11.23.005</v>
          </cell>
          <cell r="B2750" t="str">
            <v>Биопсия новообразования основания черепа</v>
          </cell>
        </row>
        <row r="2751">
          <cell r="A2751" t="str">
            <v>A11.23.005.001</v>
          </cell>
          <cell r="B2751" t="str">
            <v>Биопсия новообразования основания черепа эндоназальная с помощью видеоэндоскопических технологий</v>
          </cell>
        </row>
        <row r="2752">
          <cell r="A2752" t="str">
            <v>A11.23.006</v>
          </cell>
          <cell r="B2752" t="str">
            <v>Получение ликвора из желудочков мозга</v>
          </cell>
        </row>
        <row r="2753">
          <cell r="A2753" t="str">
            <v>A11.23.007</v>
          </cell>
          <cell r="B2753" t="str">
            <v>Имплантация интратекальной помпы</v>
          </cell>
        </row>
        <row r="2754">
          <cell r="A2754" t="str">
            <v>A11.23.007.001</v>
          </cell>
          <cell r="B2754" t="str">
            <v>Заправка баклофеновой помпы</v>
          </cell>
        </row>
        <row r="2755">
          <cell r="A2755" t="str">
            <v>A11.24.001</v>
          </cell>
          <cell r="B2755" t="str">
            <v>Введение лекарственных препаратов в область периферического нерва</v>
          </cell>
        </row>
        <row r="2756">
          <cell r="A2756" t="str">
            <v>A11.25.001</v>
          </cell>
          <cell r="B2756" t="str">
            <v>Сбор паразитов или микроорганизмов из уха</v>
          </cell>
        </row>
        <row r="2757">
          <cell r="A2757" t="str">
            <v>A11.25.002</v>
          </cell>
          <cell r="B2757" t="str">
            <v>Введение лекарственных препаратов в наружный слуховой проход</v>
          </cell>
        </row>
        <row r="2758">
          <cell r="A2758" t="str">
            <v>A11.25.003</v>
          </cell>
          <cell r="B2758" t="str">
            <v>Промывание среднего уха</v>
          </cell>
        </row>
        <row r="2759">
          <cell r="A2759" t="str">
            <v>A11.25.003.001</v>
          </cell>
          <cell r="B2759" t="str">
            <v>Промывание надбарабанного пространства среднего уха</v>
          </cell>
        </row>
        <row r="2760">
          <cell r="A2760" t="str">
            <v>A11.25.004</v>
          </cell>
          <cell r="B2760" t="str">
            <v>Введение лекарственных препаратов в барабанную полость</v>
          </cell>
        </row>
        <row r="2761">
          <cell r="A2761" t="str">
            <v>A11.25.004.001</v>
          </cell>
          <cell r="B2761" t="str">
            <v>Введение лекарственных препаратов в барабанную полость транстимпанально</v>
          </cell>
        </row>
        <row r="2762">
          <cell r="A2762" t="str">
            <v>A11.25.005</v>
          </cell>
          <cell r="B2762" t="str">
            <v>Получение отделяемого из наружного слухового прохода</v>
          </cell>
        </row>
        <row r="2763">
          <cell r="A2763" t="str">
            <v>A11.25.006</v>
          </cell>
          <cell r="B2763" t="str">
            <v>Биопсия новообразования наружного уха</v>
          </cell>
        </row>
        <row r="2764">
          <cell r="A2764" t="str">
            <v>A11.26.001</v>
          </cell>
          <cell r="B2764" t="str">
            <v>Биопсия новообразования век, конъюнктивы или роговицы</v>
          </cell>
        </row>
        <row r="2765">
          <cell r="A2765" t="str">
            <v>A11.26.002</v>
          </cell>
          <cell r="B2765" t="str">
            <v>Биопсия слезной железы и слезного мешка</v>
          </cell>
        </row>
        <row r="2766">
          <cell r="A2766" t="str">
            <v>A11.26.003</v>
          </cell>
          <cell r="B2766" t="str">
            <v>Биопсия новообразования радужки или цилиарного тела</v>
          </cell>
        </row>
        <row r="2767">
          <cell r="A2767" t="str">
            <v>A11.26.004</v>
          </cell>
          <cell r="B2767" t="str">
            <v>Промывание слезных путей</v>
          </cell>
        </row>
        <row r="2768">
          <cell r="A2768" t="str">
            <v>A11.26.005</v>
          </cell>
          <cell r="B2768" t="str">
            <v>Зондирование слезно-носового канала</v>
          </cell>
        </row>
        <row r="2769">
          <cell r="A2769" t="str">
            <v>A11.26.008</v>
          </cell>
          <cell r="B2769" t="str">
            <v>Биопсия глазницы</v>
          </cell>
        </row>
        <row r="2770">
          <cell r="A2770" t="str">
            <v>A11.26.009</v>
          </cell>
          <cell r="B2770" t="str">
            <v>Получение мазка содержимого конъюнктивальной полости и слезоотводящих путей</v>
          </cell>
        </row>
        <row r="2771">
          <cell r="A2771" t="str">
            <v>A11.26.010</v>
          </cell>
          <cell r="B2771" t="str">
            <v>Эндовитреальная пункция</v>
          </cell>
        </row>
        <row r="2772">
          <cell r="A2772" t="str">
            <v>A11.26.011</v>
          </cell>
          <cell r="B2772" t="str">
            <v>Пара- и ретробульбарные инъекции</v>
          </cell>
        </row>
        <row r="2773">
          <cell r="A2773" t="str">
            <v>A11.26.012</v>
          </cell>
          <cell r="B2773" t="str">
            <v>Введение воздуха или лекарственных препаратов в камеры глаза</v>
          </cell>
        </row>
        <row r="2774">
          <cell r="A2774" t="str">
            <v>A11.26.013</v>
          </cell>
          <cell r="B2774" t="str">
            <v>Ретробульбарная катетеризация</v>
          </cell>
        </row>
        <row r="2775">
          <cell r="A2775" t="str">
            <v>A11.26.014</v>
          </cell>
          <cell r="B2775" t="str">
            <v>Ирригационная терапия (введение лекарственных препаратов через ретробульбарный катетер)</v>
          </cell>
        </row>
        <row r="2776">
          <cell r="A2776" t="str">
            <v>A11.26.015</v>
          </cell>
          <cell r="B2776" t="str">
            <v>Соскоб конъюнктивы</v>
          </cell>
        </row>
        <row r="2777">
          <cell r="A2777" t="str">
            <v>A11.26.016</v>
          </cell>
          <cell r="B2777" t="str">
            <v>Субконъюнктивальная инъекция</v>
          </cell>
        </row>
        <row r="2778">
          <cell r="A2778" t="str">
            <v>A11.26.017</v>
          </cell>
          <cell r="B2778" t="str">
            <v>Тонкоигольная аспирационная биопсия при внутриглазных опухолях</v>
          </cell>
        </row>
        <row r="2779">
          <cell r="A2779" t="str">
            <v>A11.26.017.001</v>
          </cell>
          <cell r="B2779" t="str">
            <v>Тонкоигольная аспирационная биопсия опухоли орбиты</v>
          </cell>
        </row>
        <row r="2780">
          <cell r="A2780" t="str">
            <v>A11.26.018</v>
          </cell>
          <cell r="B2780" t="str">
            <v>Глазные ванночки с растворами лекарственных препаратов</v>
          </cell>
        </row>
        <row r="2781">
          <cell r="A2781" t="str">
            <v>A21.26.019</v>
          </cell>
          <cell r="B2781" t="str">
            <v>Промывание конъюнктивной полости</v>
          </cell>
        </row>
        <row r="2782">
          <cell r="A2782" t="str">
            <v>A11.28.001</v>
          </cell>
          <cell r="B2782" t="str">
            <v>Биопсия почки</v>
          </cell>
        </row>
        <row r="2783">
          <cell r="A2783" t="str">
            <v>A11.28.001.001</v>
          </cell>
          <cell r="B2783" t="str">
            <v>Биопсия почки под контролем ультразвукового исследования</v>
          </cell>
        </row>
        <row r="2784">
          <cell r="A2784" t="str">
            <v>A11.28.002</v>
          </cell>
          <cell r="B2784" t="str">
            <v>Биопсия мочевого пузыря</v>
          </cell>
        </row>
        <row r="2785">
          <cell r="A2785" t="str">
            <v>A11.28.002.001</v>
          </cell>
          <cell r="B2785" t="str">
            <v>Биопсия мочевого пузыря трансуретральная</v>
          </cell>
        </row>
        <row r="2786">
          <cell r="A2786" t="str">
            <v>A11.28.003</v>
          </cell>
          <cell r="B2786" t="str">
            <v>Сбор мочи из одного мочеточника</v>
          </cell>
        </row>
        <row r="2787">
          <cell r="A2787" t="str">
            <v>A11.28.004</v>
          </cell>
          <cell r="B2787" t="str">
            <v>Пункция и аспирация из кисты почки или почечной лоханки</v>
          </cell>
        </row>
        <row r="2788">
          <cell r="A2788" t="str">
            <v>A11.28.004.001</v>
          </cell>
          <cell r="B2788" t="str">
            <v>Пункция и аспирация из кисты почки или почечной лоханки под контролем ультразвукового исследования</v>
          </cell>
        </row>
        <row r="2789">
          <cell r="A2789" t="str">
            <v>A11.28.005</v>
          </cell>
          <cell r="B2789" t="str">
            <v>Получение стерильного препарата мочи</v>
          </cell>
        </row>
        <row r="2790">
          <cell r="A2790" t="str">
            <v>A11.28.006</v>
          </cell>
          <cell r="B2790" t="str">
            <v>Получение уретрального отделяемого</v>
          </cell>
        </row>
        <row r="2791">
          <cell r="A2791" t="str">
            <v>A11.28.006.001</v>
          </cell>
          <cell r="B2791" t="str">
            <v>Получение соскоба из уретры</v>
          </cell>
        </row>
        <row r="2792">
          <cell r="A2792" t="str">
            <v>A11.28.007</v>
          </cell>
          <cell r="B2792" t="str">
            <v>Катетеризация мочевого пузыря</v>
          </cell>
        </row>
        <row r="2793">
          <cell r="A2793" t="str">
            <v>A11.28.008</v>
          </cell>
          <cell r="B2793" t="str">
            <v>Инстилляция мочевого пузыря</v>
          </cell>
        </row>
        <row r="2794">
          <cell r="A2794" t="str">
            <v>A11.28.009</v>
          </cell>
          <cell r="B2794" t="str">
            <v>Инстилляция уретры</v>
          </cell>
        </row>
        <row r="2795">
          <cell r="A2795" t="str">
            <v>A11.28.010</v>
          </cell>
          <cell r="B2795" t="str">
            <v>Микроклизмирование уретры</v>
          </cell>
        </row>
        <row r="2796">
          <cell r="A2796" t="str">
            <v>A11.28.011</v>
          </cell>
          <cell r="B2796" t="str">
            <v>Чрескожная пункционная нефростомия</v>
          </cell>
        </row>
        <row r="2797">
          <cell r="A2797" t="str">
            <v>A11.28.012</v>
          </cell>
          <cell r="B2797" t="str">
            <v>Установка стента в мочевыводящие пути</v>
          </cell>
        </row>
        <row r="2798">
          <cell r="A2798" t="str">
            <v>A11.28.013</v>
          </cell>
          <cell r="B2798" t="str">
            <v>Парауретральное введение лекарственных препаратов</v>
          </cell>
        </row>
        <row r="2799">
          <cell r="A2799" t="str">
            <v>A11.28.014</v>
          </cell>
          <cell r="B2799" t="str">
            <v>Сбор мочи для лабораторного исследования</v>
          </cell>
        </row>
        <row r="2800">
          <cell r="A2800" t="str">
            <v>A11.28.015</v>
          </cell>
          <cell r="B2800" t="str">
            <v>Удаление стента из мочевыводящих путей</v>
          </cell>
        </row>
        <row r="2801">
          <cell r="A2801" t="str">
            <v>A11.28.015.001</v>
          </cell>
          <cell r="B2801" t="str">
            <v>Удаление уретерального стента</v>
          </cell>
        </row>
        <row r="2802">
          <cell r="A2802" t="str">
            <v>A11.28.015.002</v>
          </cell>
          <cell r="B2802" t="str">
            <v>Удаление уретрального стента</v>
          </cell>
        </row>
        <row r="2803">
          <cell r="A2803" t="str">
            <v>A11.28.016</v>
          </cell>
          <cell r="B2803" t="str">
            <v>Биопсия уретры</v>
          </cell>
        </row>
        <row r="2804">
          <cell r="A2804" t="str">
            <v>A11.30.001</v>
          </cell>
          <cell r="B2804" t="str">
            <v>Парацентез</v>
          </cell>
        </row>
        <row r="2805">
          <cell r="A2805" t="str">
            <v>A11.30.001.001</v>
          </cell>
          <cell r="B2805" t="str">
            <v>Парацентез с регулируемым удалением перитонеального транссудата</v>
          </cell>
        </row>
        <row r="2806">
          <cell r="A2806" t="str">
            <v>A11.30.002</v>
          </cell>
          <cell r="B2806" t="str">
            <v>Биопсия хориона, плаценты</v>
          </cell>
        </row>
        <row r="2807">
          <cell r="A2807" t="str">
            <v>A11.30.003</v>
          </cell>
          <cell r="B2807" t="str">
            <v>Амниоцентез</v>
          </cell>
        </row>
        <row r="2808">
          <cell r="A2808" t="str">
            <v>A11.30.003.001</v>
          </cell>
          <cell r="B2808" t="str">
            <v>Амниоцентез трансвагинальный</v>
          </cell>
        </row>
        <row r="2809">
          <cell r="A2809" t="str">
            <v>A11.30.004</v>
          </cell>
          <cell r="B2809" t="str">
            <v>Наложение пневмоперитонеума</v>
          </cell>
        </row>
        <row r="2810">
          <cell r="A2810" t="str">
            <v>A11.30.005</v>
          </cell>
          <cell r="B2810" t="str">
            <v>Зондирование свищевого хода</v>
          </cell>
        </row>
        <row r="2811">
          <cell r="A2811" t="str">
            <v>A11.30.006</v>
          </cell>
          <cell r="B2811" t="str">
            <v>Внутрибрюшное введение лекарственных препаратов</v>
          </cell>
        </row>
        <row r="2812">
          <cell r="A2812" t="str">
            <v>A11.30.007</v>
          </cell>
          <cell r="B2812" t="str">
            <v>Биопсия брюшины</v>
          </cell>
        </row>
        <row r="2813">
          <cell r="A2813" t="str">
            <v>A11.30.008</v>
          </cell>
          <cell r="B2813" t="str">
            <v>Введение лекарственных препаратов в ткань опухоли</v>
          </cell>
        </row>
        <row r="2814">
          <cell r="A2814" t="str">
            <v>A11.30.010</v>
          </cell>
          <cell r="B2814" t="str">
            <v>Биопсия эмбриона</v>
          </cell>
        </row>
        <row r="2815">
          <cell r="A2815" t="str">
            <v>A11.30.012</v>
          </cell>
          <cell r="B2815" t="str">
            <v>Инъекция сперматозоида в цитоплазму ооцита (ИКСИ)</v>
          </cell>
        </row>
        <row r="2816">
          <cell r="A2816" t="str">
            <v>A11.30.012.001</v>
          </cell>
          <cell r="B2816" t="str">
            <v>Инъекция сперматозоида, отобранного по физиологическому признаку, в цитоплазму ооцита (ПИКСИ)</v>
          </cell>
        </row>
        <row r="2817">
          <cell r="A2817" t="str">
            <v>A11.30.012.002</v>
          </cell>
          <cell r="B2817" t="str">
            <v>Инъекция сперматозоида, отобранного по морфологическому признаку при большом увеличении, в цитоплазму ооцита (ИМСИ)</v>
          </cell>
        </row>
        <row r="2818">
          <cell r="A2818" t="str">
            <v>A11.30.013</v>
          </cell>
          <cell r="B2818" t="str">
            <v>Биопсия опухолей, опухолеподобных образований мягких тканей</v>
          </cell>
        </row>
        <row r="2819">
          <cell r="A2819" t="str">
            <v>A11.30.014</v>
          </cell>
          <cell r="B2819" t="str">
            <v>Трепанбиопсия опухолей наружных локализаций, лимфатических узлов под визуальным контролем</v>
          </cell>
        </row>
        <row r="2820">
          <cell r="A2820" t="str">
            <v>A11.30.016</v>
          </cell>
          <cell r="B2820" t="str">
            <v>Кордоцентез</v>
          </cell>
        </row>
        <row r="2821">
          <cell r="A2821" t="str">
            <v>A11.30.016.001</v>
          </cell>
          <cell r="B2821" t="str">
            <v>Кордоцентез под контролем ультразвукового исследования</v>
          </cell>
        </row>
        <row r="2822">
          <cell r="A2822" t="str">
            <v>A11.30.017</v>
          </cell>
          <cell r="B2822" t="str">
            <v>Амниотомия</v>
          </cell>
        </row>
        <row r="2823">
          <cell r="A2823" t="str">
            <v>A11.30.018</v>
          </cell>
          <cell r="B2823" t="str">
            <v>Забор материала для исследования пузырной жидкости на эозинофилы</v>
          </cell>
        </row>
        <row r="2824">
          <cell r="A2824" t="str">
            <v>A11.30.019</v>
          </cell>
          <cell r="B2824" t="str">
            <v>Биопсия бластомера</v>
          </cell>
        </row>
        <row r="2825">
          <cell r="A2825" t="str">
            <v>A11.30.020</v>
          </cell>
          <cell r="B2825" t="str">
            <v>Инсеминация ооцитов и чистка от кумулюса</v>
          </cell>
        </row>
        <row r="2826">
          <cell r="A2826" t="str">
            <v>A11.30.021</v>
          </cell>
          <cell r="B2826" t="str">
            <v>Получение отделяемого из раны</v>
          </cell>
        </row>
        <row r="2827">
          <cell r="A2827" t="str">
            <v>A11.30.023</v>
          </cell>
          <cell r="B2827" t="str">
            <v>Пункция и аспирация кист забрюшного пространства</v>
          </cell>
        </row>
        <row r="2828">
          <cell r="A2828" t="str">
            <v>A11.30.023.001</v>
          </cell>
          <cell r="B2828" t="str">
            <v>Пункция и аспирация из кист забрюшного пространства под контролем ультразвукового исследования</v>
          </cell>
        </row>
        <row r="2829">
          <cell r="A2829" t="str">
            <v>A11.30.024</v>
          </cell>
          <cell r="B2829" t="str">
            <v>Пункция мягких тканей</v>
          </cell>
        </row>
        <row r="2830">
          <cell r="A2830" t="str">
            <v>A11.30.024.001</v>
          </cell>
          <cell r="B2830" t="str">
            <v>Пункция мягких тканей под контролем ультразвукового исследования</v>
          </cell>
        </row>
        <row r="2831">
          <cell r="A2831" t="str">
            <v>A11.30.025</v>
          </cell>
          <cell r="B2831" t="str">
            <v>Замена удлинителя катетера для перитонеального диализа</v>
          </cell>
        </row>
        <row r="2832">
          <cell r="A2832" t="str">
            <v>A11.30.026</v>
          </cell>
          <cell r="B2832" t="str">
            <v>Реинтеграция катетера для перитонеального диализа с использованием видеоэндоскопических технологий</v>
          </cell>
        </row>
        <row r="2833">
          <cell r="A2833" t="str">
            <v>A11.30.027</v>
          </cell>
          <cell r="B2833" t="str">
            <v>Внутриабдоминальная фиксация катетера для перитонеального диализа</v>
          </cell>
        </row>
        <row r="2834">
          <cell r="A2834" t="str">
            <v>A11.30.028</v>
          </cell>
          <cell r="B2834" t="str">
            <v>Имплантация катетера для перитонеального диализа с использованием видеоэндоскопических технологий</v>
          </cell>
        </row>
        <row r="2835">
          <cell r="A2835" t="str">
            <v>A12.01.001</v>
          </cell>
          <cell r="B2835" t="str">
            <v>Определение сенсибилизации кожи к определенным косметическим веществам</v>
          </cell>
        </row>
        <row r="2836">
          <cell r="A2836" t="str">
            <v>A12.01.002</v>
          </cell>
          <cell r="B2836" t="str">
            <v>Определение концентрации водородных ионов (pH) в коже</v>
          </cell>
        </row>
        <row r="2837">
          <cell r="A2837" t="str">
            <v>A12.01.003</v>
          </cell>
          <cell r="B2837" t="str">
            <v>Исследование потоотделения кожи</v>
          </cell>
        </row>
        <row r="2838">
          <cell r="A2838" t="str">
            <v>A12.01.004</v>
          </cell>
          <cell r="B2838" t="str">
            <v>Себометрия</v>
          </cell>
        </row>
        <row r="2839">
          <cell r="A2839" t="str">
            <v>A12.01.005</v>
          </cell>
          <cell r="B2839" t="str">
            <v>Определение фоточувствительности кожи</v>
          </cell>
        </row>
        <row r="2840">
          <cell r="A2840" t="str">
            <v>A12.01.006</v>
          </cell>
          <cell r="B2840" t="str">
            <v>Влагометрия кожи</v>
          </cell>
        </row>
        <row r="2841">
          <cell r="A2841" t="str">
            <v>A12.01.007</v>
          </cell>
          <cell r="B2841" t="str">
            <v>Эластометрия кожи</v>
          </cell>
        </row>
        <row r="2842">
          <cell r="A2842" t="str">
            <v>A12.01.008</v>
          </cell>
          <cell r="B2842" t="str">
            <v>Определение парциального давления кислорода в мягких тканях (оксиметрия)</v>
          </cell>
        </row>
        <row r="2843">
          <cell r="A2843" t="str">
            <v>A12.01.009</v>
          </cell>
          <cell r="B2843" t="str">
            <v>Потовая проба</v>
          </cell>
        </row>
        <row r="2844">
          <cell r="A2844" t="str">
            <v>A12.03.001</v>
          </cell>
          <cell r="B2844" t="str">
            <v>Биомеханическое исследование позвоночника</v>
          </cell>
        </row>
        <row r="2845">
          <cell r="A2845" t="str">
            <v>A12.03.002</v>
          </cell>
          <cell r="B2845" t="str">
            <v>Биомеханическое исследование опорно-двигательного аппарата</v>
          </cell>
        </row>
        <row r="2846">
          <cell r="A2846" t="str">
            <v>A12.04.001</v>
          </cell>
          <cell r="B2846" t="str">
            <v>Исследование физических свойств синовиальной жидкости</v>
          </cell>
        </row>
        <row r="2847">
          <cell r="A2847" t="str">
            <v>A12.05.001</v>
          </cell>
          <cell r="B2847" t="str">
            <v>Исследование скорости оседания эритроцитов</v>
          </cell>
        </row>
        <row r="2848">
          <cell r="A2848" t="str">
            <v>A12.05.002</v>
          </cell>
          <cell r="B2848" t="str">
            <v>Исследование осмотической резистентности эритроцитов</v>
          </cell>
        </row>
        <row r="2849">
          <cell r="A2849" t="str">
            <v>A12.05.003</v>
          </cell>
          <cell r="B2849" t="str">
            <v>Исследование кислотной резистентности эритроцитов</v>
          </cell>
        </row>
        <row r="2850">
          <cell r="A2850" t="str">
            <v>A12.05.003.001</v>
          </cell>
          <cell r="B2850" t="str">
            <v>Исследование сахарозной резистентности эритроцитов</v>
          </cell>
        </row>
        <row r="2851">
          <cell r="A2851" t="str">
            <v>A12.05.004</v>
          </cell>
          <cell r="B2851" t="str">
            <v>Проба на совместимость перед переливанием компонентов крови</v>
          </cell>
        </row>
        <row r="2852">
          <cell r="A2852" t="str">
            <v>A12.05.004.001</v>
          </cell>
          <cell r="B2852" t="str">
            <v>Проба на совместимость перед переливанием эритроцитов по полным антителам (IgM)</v>
          </cell>
        </row>
        <row r="2853">
          <cell r="A2853" t="str">
            <v>A12.05.004.002</v>
          </cell>
          <cell r="B2853" t="str">
            <v>Проба на совместимость перед переливанием эритроцитов по неполным антителам (IgG)</v>
          </cell>
        </row>
        <row r="2854">
          <cell r="A2854" t="str">
            <v>A12.05.004.003</v>
          </cell>
          <cell r="B2854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55">
          <cell r="A2855" t="str">
            <v>A12.05.004.004</v>
          </cell>
          <cell r="B2855" t="str">
            <v>Проба на совместимость по иммунным антителам реципиента и антигенам системы HPA донора</v>
          </cell>
        </row>
        <row r="2856">
          <cell r="A2856" t="str">
            <v>A12.05.004.005</v>
          </cell>
          <cell r="B2856" t="str">
            <v>Проба на совместимость по иммунным антителам реципиента и антигенам системы HNA донора</v>
          </cell>
        </row>
        <row r="2857">
          <cell r="A2857" t="str">
            <v>A12.05.005</v>
          </cell>
          <cell r="B2857" t="str">
            <v>Определение основных групп по системе AB0</v>
          </cell>
        </row>
        <row r="2858">
          <cell r="A2858" t="str">
            <v>A12.05.006</v>
          </cell>
          <cell r="B2858" t="str">
            <v>Определение антигена D системы Резус (резус-фактор)</v>
          </cell>
        </row>
        <row r="2859">
          <cell r="A2859" t="str">
            <v>A12.05.007</v>
          </cell>
          <cell r="B2859" t="str">
            <v>Определение подгруппы и других групп крови меньшего значения A-1, A-2, D, Cc, E, Kell, Duffy</v>
          </cell>
        </row>
        <row r="2860">
          <cell r="A2860" t="str">
            <v>A12.05.007.001</v>
          </cell>
          <cell r="B2860" t="str">
            <v>Определение фенотипа по антигенам C, c, E, e, Cw, K, k и определение антиэритроцитарных антител</v>
          </cell>
        </row>
        <row r="2861">
          <cell r="A2861" t="str">
            <v>A12.05.007.002</v>
          </cell>
          <cell r="B2861" t="str">
            <v>Определение фенотипа антигенов эритроцитов системы MNS</v>
          </cell>
        </row>
        <row r="2862">
          <cell r="A2862" t="str">
            <v>A12.05.007.003</v>
          </cell>
          <cell r="B2862" t="str">
            <v>Определение фенотипа антигенов эритроцитов системы Lewis</v>
          </cell>
        </row>
        <row r="2863">
          <cell r="A2863" t="str">
            <v>A12.05.007.004</v>
          </cell>
          <cell r="B2863" t="str">
            <v>Определение антител к антигенам системы Резус</v>
          </cell>
        </row>
        <row r="2864">
          <cell r="A2864" t="str">
            <v>A12.05.008</v>
          </cell>
          <cell r="B2864" t="str">
            <v>Непрямой антиглобулиновый тест (тест Кумбса)</v>
          </cell>
        </row>
        <row r="2865">
          <cell r="A2865" t="str">
            <v>A12.05.009</v>
          </cell>
          <cell r="B2865" t="str">
            <v>Прямой антиглобулиновый тест (прямая проба Кумбса)</v>
          </cell>
        </row>
        <row r="2866">
          <cell r="A2866" t="str">
            <v>A12.05.010</v>
          </cell>
          <cell r="B2866" t="str">
            <v>Определение HLA-антигенов</v>
          </cell>
        </row>
        <row r="2867">
          <cell r="A2867" t="str">
            <v>A12.05.011</v>
          </cell>
          <cell r="B2867" t="str">
            <v>Исследование железосвязывающей способности сыворотки</v>
          </cell>
        </row>
        <row r="2868">
          <cell r="A2868" t="str">
            <v>A12.05.012</v>
          </cell>
          <cell r="B2868" t="str">
            <v>Семейные обследования на унаследованный гемоглобин</v>
          </cell>
        </row>
        <row r="2869">
          <cell r="A2869" t="str">
            <v>A12.05.012.001</v>
          </cell>
          <cell r="B2869" t="str">
            <v>Выявление точечных мутаций в гене глобина</v>
          </cell>
        </row>
        <row r="2870">
          <cell r="A2870" t="str">
            <v>A12.05.012.002</v>
          </cell>
          <cell r="B2870" t="str">
            <v>Выявление типов гемоглобина</v>
          </cell>
        </row>
        <row r="2871">
          <cell r="A2871" t="str">
            <v>A12.05.012.003</v>
          </cell>
          <cell r="B2871" t="str">
            <v>Количественная оценка соотношения типов гемоглобина</v>
          </cell>
        </row>
        <row r="2872">
          <cell r="A2872" t="str">
            <v>A12.05.013</v>
          </cell>
          <cell r="B2872" t="str">
            <v>Цитогенетическое исследование (кариотип)</v>
          </cell>
        </row>
        <row r="2873">
          <cell r="A2873" t="str">
            <v>A12.05.014</v>
          </cell>
          <cell r="B2873" t="str">
            <v>Исследование времени свертывания нестабилизированной крови или рекальцификации плазмы неактивированное</v>
          </cell>
        </row>
        <row r="2874">
          <cell r="A2874" t="str">
            <v>A12.05.015</v>
          </cell>
          <cell r="B2874" t="str">
            <v>Исследование времени кровотечения</v>
          </cell>
        </row>
        <row r="2875">
          <cell r="A2875" t="str">
            <v>A12.05.016</v>
          </cell>
          <cell r="B2875" t="str">
            <v>Исследование свойств сгустка крови</v>
          </cell>
        </row>
        <row r="2876">
          <cell r="A2876" t="str">
            <v>A12.05.016.001</v>
          </cell>
          <cell r="B2876" t="str">
            <v>Электрокоагулография</v>
          </cell>
        </row>
        <row r="2877">
          <cell r="A2877" t="str">
            <v>A12.05.016.002</v>
          </cell>
          <cell r="B2877" t="str">
            <v>Тромбоэластография</v>
          </cell>
        </row>
        <row r="2878">
          <cell r="A2878" t="str">
            <v>A12.05.016.003</v>
          </cell>
          <cell r="B2878" t="str">
            <v>Тромбоэластометрия</v>
          </cell>
        </row>
        <row r="2879">
          <cell r="A2879" t="str">
            <v>A12.05.016.004</v>
          </cell>
          <cell r="B2879" t="str">
            <v>Тромбофотометрия динамическая</v>
          </cell>
        </row>
        <row r="2880">
          <cell r="A2880" t="str">
            <v>A12.05.017</v>
          </cell>
          <cell r="B2880" t="str">
            <v>Исследование агрегации тромбоцитов</v>
          </cell>
        </row>
        <row r="2881">
          <cell r="A2881" t="str">
            <v>A12.05.017.001</v>
          </cell>
          <cell r="B2881" t="str">
            <v>Агрегометрия импедансная</v>
          </cell>
        </row>
        <row r="2882">
          <cell r="A2882" t="str">
            <v>A12.05.017.002</v>
          </cell>
          <cell r="B2882" t="str">
            <v>Агрегометрия оптическая</v>
          </cell>
        </row>
        <row r="2883">
          <cell r="A2883" t="str">
            <v>A12.05.017.003</v>
          </cell>
          <cell r="B2883" t="str">
            <v>Агрегометрия люминесцентная</v>
          </cell>
        </row>
        <row r="2884">
          <cell r="A2884" t="str">
            <v>A12.05.018</v>
          </cell>
          <cell r="B2884" t="str">
            <v>Исследование фибринолитической активности крови</v>
          </cell>
        </row>
        <row r="2885">
          <cell r="A2885" t="str">
            <v>A12.05.019</v>
          </cell>
          <cell r="B2885" t="str">
            <v>Исследование насыщения трансферрина железом</v>
          </cell>
        </row>
        <row r="2886">
          <cell r="A2886" t="str">
            <v>A12.05.020</v>
          </cell>
          <cell r="B2886" t="str">
            <v>Десфераловый тест</v>
          </cell>
        </row>
        <row r="2887">
          <cell r="A2887" t="str">
            <v>A12.05.021</v>
          </cell>
          <cell r="B2887" t="str">
            <v>Исследование продолжительности жизни эритроцитов</v>
          </cell>
        </row>
        <row r="2888">
          <cell r="A2888" t="str">
            <v>A12.05.022</v>
          </cell>
          <cell r="B2888" t="str">
            <v>Исследование агрегации тромбоцитов с помощью агрегат-гемагглютинационной пробы</v>
          </cell>
        </row>
        <row r="2889">
          <cell r="A2889" t="str">
            <v>A12.05.023</v>
          </cell>
          <cell r="B2889" t="str">
            <v>Определение тепловых гемолизинов в сыворотке крови</v>
          </cell>
        </row>
        <row r="2890">
          <cell r="A2890" t="str">
            <v>A12.05.024</v>
          </cell>
          <cell r="B2890" t="str">
            <v>Определение холодовых антиэритроцитарных антител в крови</v>
          </cell>
        </row>
        <row r="2891">
          <cell r="A2891" t="str">
            <v>A12.05.025</v>
          </cell>
          <cell r="B2891" t="str">
            <v>Определение двуфазных гемолизинов в крови</v>
          </cell>
        </row>
        <row r="2892">
          <cell r="A2892" t="str">
            <v>A12.05.026</v>
          </cell>
          <cell r="B2892" t="str">
            <v>Исследование уровня кислорода крови</v>
          </cell>
        </row>
        <row r="2893">
          <cell r="A2893" t="str">
            <v>A12.05.027</v>
          </cell>
          <cell r="B2893" t="str">
            <v>Определение протромбинового (тромбопластинового) времени в крови или в плазме</v>
          </cell>
        </row>
        <row r="2894">
          <cell r="A2894" t="str">
            <v>A12.05.028</v>
          </cell>
          <cell r="B2894" t="str">
            <v>Определение тромбинового времени в крови</v>
          </cell>
        </row>
        <row r="2895">
          <cell r="A2895" t="str">
            <v>A12.05.029</v>
          </cell>
          <cell r="B2895" t="str">
            <v>Тест дегрануляции базофилов</v>
          </cell>
        </row>
        <row r="2896">
          <cell r="A2896" t="str">
            <v>A12.05.030</v>
          </cell>
          <cell r="B2896" t="str">
            <v>Определение сидеробластов и сидероцитов</v>
          </cell>
        </row>
        <row r="2897">
          <cell r="A2897" t="str">
            <v>A12.05.031</v>
          </cell>
          <cell r="B2897" t="str">
            <v>Определение степени насыщения кислородом гемоглобина</v>
          </cell>
        </row>
        <row r="2898">
          <cell r="A2898" t="str">
            <v>A12.05.033</v>
          </cell>
          <cell r="B2898" t="str">
            <v>Исследование эластичности (деформируемости) эритроцитов</v>
          </cell>
        </row>
        <row r="2899">
          <cell r="A2899" t="str">
            <v>A12.05.034</v>
          </cell>
          <cell r="B2899" t="str">
            <v>Исследование онкотического давления крови</v>
          </cell>
        </row>
        <row r="2900">
          <cell r="A2900" t="str">
            <v>A12.05.036</v>
          </cell>
          <cell r="B2900" t="str">
            <v>Оценка продолжительности жизни тромбоцитов</v>
          </cell>
        </row>
        <row r="2901">
          <cell r="A2901" t="str">
            <v>A12.05.037</v>
          </cell>
          <cell r="B2901" t="str">
            <v>Аутокоагуляционный тест</v>
          </cell>
        </row>
        <row r="2902">
          <cell r="A2902" t="str">
            <v>A12.05.038</v>
          </cell>
          <cell r="B2902" t="str">
            <v>Рептилазное (батроксобиновое) время</v>
          </cell>
        </row>
        <row r="2903">
          <cell r="A2903" t="str">
            <v>A12.05.039</v>
          </cell>
          <cell r="B2903" t="str">
            <v>Активированное частичное тромбопластиновое время</v>
          </cell>
        </row>
        <row r="2904">
          <cell r="A2904" t="str">
            <v>A12.05.040</v>
          </cell>
          <cell r="B2904" t="str">
            <v>Определение резистентности к активированному протеину C</v>
          </cell>
        </row>
        <row r="2905">
          <cell r="A2905" t="str">
            <v>A12.05.043</v>
          </cell>
          <cell r="B2905" t="str">
            <v>Тест с ядом гадюки Рассела или тайпана</v>
          </cell>
        </row>
        <row r="2906">
          <cell r="A2906" t="str">
            <v>A12.05.052</v>
          </cell>
          <cell r="B2906" t="str">
            <v>Определение времени свертывания плазмы, активированное каолином</v>
          </cell>
        </row>
        <row r="2907">
          <cell r="A2907" t="str">
            <v>A12.05.053</v>
          </cell>
          <cell r="B2907" t="str">
            <v>Определение времени свертывания плазмы, активированное кефалином</v>
          </cell>
        </row>
        <row r="2908">
          <cell r="A2908" t="str">
            <v>A12.05.054</v>
          </cell>
          <cell r="B2908" t="str">
            <v>Исследование адгезии тромбоцитов</v>
          </cell>
        </row>
        <row r="2909">
          <cell r="A2909" t="str">
            <v>A12.05.107</v>
          </cell>
          <cell r="B2909" t="str">
            <v>Определение HPA-антигенов</v>
          </cell>
        </row>
        <row r="2910">
          <cell r="A2910" t="str">
            <v>A12.05.108</v>
          </cell>
          <cell r="B2910" t="str">
            <v>Определение интерлейкина 8 в сыворотке крови</v>
          </cell>
        </row>
        <row r="2911">
          <cell r="A2911" t="str">
            <v>A12.05.109</v>
          </cell>
          <cell r="B2911" t="str">
            <v>Определение интерлейкина 10 в сыворотке крови</v>
          </cell>
        </row>
        <row r="2912">
          <cell r="A2912" t="str">
            <v>A12.05.110</v>
          </cell>
          <cell r="B2912" t="str">
            <v>Определение трофобластического гликопротеина</v>
          </cell>
        </row>
        <row r="2913">
          <cell r="A2913" t="str">
            <v>A12.05.111</v>
          </cell>
          <cell r="B2913" t="str">
            <v>Определение HNA-антигенов</v>
          </cell>
        </row>
        <row r="2914">
          <cell r="A2914" t="str">
            <v>A12.05.112</v>
          </cell>
          <cell r="B2914" t="str">
            <v>Определение моноцитов, фагоцитирующих бета-амилоид</v>
          </cell>
        </row>
        <row r="2915">
          <cell r="A2915" t="str">
            <v>A12.05.113</v>
          </cell>
          <cell r="B2915" t="str">
            <v>Капнография</v>
          </cell>
        </row>
        <row r="2916">
          <cell r="A2916" t="str">
            <v>A12.05.114</v>
          </cell>
          <cell r="B2916" t="str">
            <v>Капнометрия</v>
          </cell>
        </row>
        <row r="2917">
          <cell r="A2917" t="str">
            <v>A12.05.115</v>
          </cell>
          <cell r="B2917" t="str">
            <v>Исследование уровня шизоцитов в крови</v>
          </cell>
        </row>
        <row r="2918">
          <cell r="A2918" t="str">
            <v>A12.05.116</v>
          </cell>
          <cell r="B2918" t="str">
            <v>Исследование транспортных свойств альбумина</v>
          </cell>
        </row>
        <row r="2919">
          <cell r="A2919" t="str">
            <v>A12.05.116.001</v>
          </cell>
          <cell r="B2919" t="str">
            <v>Исследование транспортных свойств альбумина методом электронного парамагнитного резонанса</v>
          </cell>
        </row>
        <row r="2920">
          <cell r="A2920" t="str">
            <v>A12.05.117</v>
          </cell>
          <cell r="B2920" t="str">
            <v>Оценка гематокрита</v>
          </cell>
        </row>
        <row r="2921">
          <cell r="A2921" t="str">
            <v>A12.05.118</v>
          </cell>
          <cell r="B2921" t="str">
            <v>Исследование уровня эритроцитов в крови</v>
          </cell>
        </row>
        <row r="2922">
          <cell r="A2922" t="str">
            <v>A12.05.119</v>
          </cell>
          <cell r="B2922" t="str">
            <v>Исследование уровня лейкоцитов в крови</v>
          </cell>
        </row>
        <row r="2923">
          <cell r="A2923" t="str">
            <v>A12.05.120</v>
          </cell>
          <cell r="B2923" t="str">
            <v>Исследование уровня тромбоцитов в крови</v>
          </cell>
        </row>
        <row r="2924">
          <cell r="A2924" t="str">
            <v>A12.05.121</v>
          </cell>
          <cell r="B2924" t="str">
            <v>Дифференцированный подсчет лейкоцитов (лейкоцитарная формула)</v>
          </cell>
        </row>
        <row r="2925">
          <cell r="A2925" t="str">
            <v>A12.05.122</v>
          </cell>
          <cell r="B2925" t="str">
            <v>Просмотр мазка крови для анализа аномалий морфологии эритроцитов, тромбоцитов и лейкоцитов</v>
          </cell>
        </row>
        <row r="2926">
          <cell r="A2926" t="str">
            <v>A12.05.123</v>
          </cell>
          <cell r="B2926" t="str">
            <v>Исследование уровня ретикулоцитов в крови</v>
          </cell>
        </row>
        <row r="2927">
          <cell r="A2927" t="str">
            <v>A12.05.124</v>
          </cell>
          <cell r="B2927" t="str">
            <v>Определение цветового показателя</v>
          </cell>
        </row>
        <row r="2928">
          <cell r="A2928" t="str">
            <v>A12.05.125</v>
          </cell>
          <cell r="B2928" t="str">
            <v>Гипоксическая проба на обнаружение серповидноклеточных эритроцитов</v>
          </cell>
        </row>
        <row r="2929">
          <cell r="A2929" t="str">
            <v>A12.05.126</v>
          </cell>
          <cell r="B2929" t="str">
            <v>Определение размеров эритроцитов</v>
          </cell>
        </row>
        <row r="2930">
          <cell r="A2930" t="str">
            <v>A12.05.127</v>
          </cell>
          <cell r="B2930" t="str">
            <v>Определение количества сидеробластов и сидероцитов</v>
          </cell>
        </row>
        <row r="2931">
          <cell r="A2931" t="str">
            <v>A12.05.128</v>
          </cell>
          <cell r="B2931" t="str">
            <v>Исследование вязкости крови</v>
          </cell>
        </row>
        <row r="2932">
          <cell r="A2932" t="str">
            <v>A12.06.001</v>
          </cell>
          <cell r="B2932" t="str">
            <v>Исследование популяций лимфоцитов</v>
          </cell>
        </row>
        <row r="2933">
          <cell r="A2933" t="str">
            <v>A12.06.001.001</v>
          </cell>
          <cell r="B2933" t="str">
            <v>Исследование CD3+ лимфоцитов</v>
          </cell>
        </row>
        <row r="2934">
          <cell r="A2934" t="str">
            <v>A12.06.001.002</v>
          </cell>
          <cell r="B2934" t="str">
            <v>Исследование CD4+ лимфоцитов</v>
          </cell>
        </row>
        <row r="2935">
          <cell r="A2935" t="str">
            <v>A12.06.001.003</v>
          </cell>
          <cell r="B2935" t="str">
            <v>Исследование CD8+ лимфоцитов</v>
          </cell>
        </row>
        <row r="2936">
          <cell r="A2936" t="str">
            <v>A12.06.001.004</v>
          </cell>
          <cell r="B2936" t="str">
            <v>Исследование CD16+/CD56+ лимфоцитов</v>
          </cell>
        </row>
        <row r="2937">
          <cell r="A2937" t="str">
            <v>A12.06.001.005</v>
          </cell>
          <cell r="B2937" t="str">
            <v>Исследование CD19+ лимфоцитов</v>
          </cell>
        </row>
        <row r="2938">
          <cell r="A2938" t="str">
            <v>A12.06.001.006</v>
          </cell>
          <cell r="B2938" t="str">
            <v>Исследование CD20+ лимфоцитов</v>
          </cell>
        </row>
        <row r="2939">
          <cell r="A2939" t="str">
            <v>A12.06.001.007</v>
          </cell>
          <cell r="B2939" t="str">
            <v>Исследование CD21+ лимфоцитов</v>
          </cell>
        </row>
        <row r="2940">
          <cell r="A2940" t="str">
            <v>A12.06.001.008</v>
          </cell>
          <cell r="B2940" t="str">
            <v>Исследование CD25+ лимфоцитов</v>
          </cell>
        </row>
        <row r="2941">
          <cell r="A2941" t="str">
            <v>A12.06.001.009</v>
          </cell>
          <cell r="B2941" t="str">
            <v>Исследование CD45+ лимфоцитов</v>
          </cell>
        </row>
        <row r="2942">
          <cell r="A2942" t="str">
            <v>A12.06.001.010</v>
          </cell>
          <cell r="B2942" t="str">
            <v>Исследование CD3+/-HLADR+/- лимфоцитов</v>
          </cell>
        </row>
        <row r="2943">
          <cell r="A2943" t="str">
            <v>A12.06.001.011</v>
          </cell>
          <cell r="B2943" t="str">
            <v>Исследование HLADR+/- лимфоцитов</v>
          </cell>
        </row>
        <row r="2944">
          <cell r="A2944" t="str">
            <v>A12.06.001.012</v>
          </cell>
          <cell r="B2944" t="str">
            <v>Исследование CD34+CD31+ лимфоцитов</v>
          </cell>
        </row>
        <row r="2945">
          <cell r="A2945" t="str">
            <v>A12.06.002</v>
          </cell>
          <cell r="B2945" t="str">
            <v>Определение содержания мембранных иммуноглобулинов</v>
          </cell>
        </row>
        <row r="2946">
          <cell r="A2946" t="str">
            <v>A12.06.003</v>
          </cell>
          <cell r="B2946" t="str">
            <v>Микроскопия крови на обнаружение LE-клеток</v>
          </cell>
        </row>
        <row r="2947">
          <cell r="A2947" t="str">
            <v>A12.06.004</v>
          </cell>
          <cell r="B2947" t="str">
            <v>Определение пролиферативной активности лимфоцитов</v>
          </cell>
        </row>
        <row r="2948">
          <cell r="A2948" t="str">
            <v>A12.06.004.001</v>
          </cell>
          <cell r="B2948" t="str">
            <v>Определение пролиферативной активности лимфоцитов с митогенами</v>
          </cell>
        </row>
        <row r="2949">
          <cell r="A2949" t="str">
            <v>A12.06.004.002</v>
          </cell>
          <cell r="B2949" t="str">
            <v>Определение пролиферативной активности лимфоцитов с митогенами и специфическими антигенами</v>
          </cell>
        </row>
        <row r="2950">
          <cell r="A2950" t="str">
            <v>A12.06.004.003</v>
          </cell>
          <cell r="B2950" t="str">
            <v>Определение пролиферативной активности лимфоцитов с митогенами и лекарственными препаратами</v>
          </cell>
        </row>
        <row r="2951">
          <cell r="A2951" t="str">
            <v>A12.06.005</v>
          </cell>
          <cell r="B2951" t="str">
            <v>Исследование макрофагальной активности</v>
          </cell>
        </row>
        <row r="2952">
          <cell r="A2952" t="str">
            <v>A12.06.006</v>
          </cell>
          <cell r="B2952" t="str">
            <v>Накожные исследования реакции на аллергены</v>
          </cell>
        </row>
        <row r="2953">
          <cell r="A2953" t="str">
            <v>A12.06.008</v>
          </cell>
          <cell r="B2953" t="str">
            <v>Выявление антител к антигенам тканей легкого</v>
          </cell>
        </row>
        <row r="2954">
          <cell r="A2954" t="str">
            <v>A12.06.009</v>
          </cell>
          <cell r="B2954" t="str">
            <v>Определение содержания антител к антигенам тканей почек</v>
          </cell>
        </row>
        <row r="2955">
          <cell r="A2955" t="str">
            <v>A12.06.010</v>
          </cell>
          <cell r="B2955" t="str">
            <v>Определение содержания антител к антигенам ядра клетки и ДНК</v>
          </cell>
        </row>
        <row r="2956">
          <cell r="A2956" t="str">
            <v>A12.06.010.001</v>
          </cell>
          <cell r="B2956" t="str">
            <v>Определение содержания антител к ДНК нативной</v>
          </cell>
        </row>
        <row r="2957">
          <cell r="A2957" t="str">
            <v>A12.06.010.002</v>
          </cell>
          <cell r="B2957" t="str">
            <v>Определение содержания антител к ДНК денатурированной</v>
          </cell>
        </row>
        <row r="2958">
          <cell r="A2958" t="str">
            <v>A12.06.012</v>
          </cell>
          <cell r="B2958" t="str">
            <v>Определение содержания антилейкоцитарных антител</v>
          </cell>
        </row>
        <row r="2959">
          <cell r="A2959" t="str">
            <v>A12.06.012.001</v>
          </cell>
          <cell r="B2959" t="str">
            <v>Определение содержания аллоиммунных антител к антигенам гранулоцитов</v>
          </cell>
        </row>
        <row r="2960">
          <cell r="A2960" t="str">
            <v>A12.06.012.002</v>
          </cell>
          <cell r="B2960" t="str">
            <v>Определение содержания аутолимфоцитотоксических антител</v>
          </cell>
        </row>
        <row r="2961">
          <cell r="A2961" t="str">
            <v>A12.06.012.003</v>
          </cell>
          <cell r="B2961" t="str">
            <v>Определение содержания аутогранулоцитотоксических антител</v>
          </cell>
        </row>
        <row r="2962">
          <cell r="A2962" t="str">
            <v>A12.06.013</v>
          </cell>
          <cell r="B2962" t="str">
            <v>Определение содержания антитромбоцитарных антител</v>
          </cell>
        </row>
        <row r="2963">
          <cell r="A2963" t="str">
            <v>A12.06.014</v>
          </cell>
          <cell r="B2963" t="str">
            <v>Определение иммунных ингибиторов к факторам свертывания</v>
          </cell>
        </row>
        <row r="2964">
          <cell r="A2964" t="str">
            <v>A12.06.015</v>
          </cell>
          <cell r="B2964" t="str">
            <v>Определение антистрептолизина-O в сыворотке крови</v>
          </cell>
        </row>
        <row r="2965">
          <cell r="A2965" t="str">
            <v>A12.06.017</v>
          </cell>
          <cell r="B2965" t="str">
            <v>Определение содержания антител к тироглобулину в сыворотке крови</v>
          </cell>
        </row>
        <row r="2966">
          <cell r="A2966" t="str">
            <v>A12.06.018</v>
          </cell>
          <cell r="B2966" t="str">
            <v>Определение содержания антител к ткани щитовидной железы в крови</v>
          </cell>
        </row>
        <row r="2967">
          <cell r="A2967" t="str">
            <v>A12.06.019</v>
          </cell>
          <cell r="B2967" t="str">
            <v>Определение содержания ревматоидного фактора в крови</v>
          </cell>
        </row>
        <row r="2968">
          <cell r="A2968" t="str">
            <v>A12.06.020</v>
          </cell>
          <cell r="B2968" t="str">
            <v>Определение содержания антител к антигенам островков клеток поджелудочной железы в крови</v>
          </cell>
        </row>
        <row r="2969">
          <cell r="A2969" t="str">
            <v>A12.06.021</v>
          </cell>
          <cell r="B2969" t="str">
            <v>Определение содержания антител к антигенам миелина в крови</v>
          </cell>
        </row>
        <row r="2970">
          <cell r="A2970" t="str">
            <v>A12.06.022</v>
          </cell>
          <cell r="B2970" t="str">
            <v>Определение содержания антител к антигенам слюнной железы в крови</v>
          </cell>
        </row>
        <row r="2971">
          <cell r="A2971" t="str">
            <v>A12.06.023</v>
          </cell>
          <cell r="B2971" t="str">
            <v>Определение содержания антител к антигенам миокарда в крови</v>
          </cell>
        </row>
        <row r="2972">
          <cell r="A2972" t="str">
            <v>A12.06.024</v>
          </cell>
          <cell r="B2972" t="str">
            <v>Определение содержания антител к антигенам печеночной ткани в крови</v>
          </cell>
        </row>
        <row r="2973">
          <cell r="A2973" t="str">
            <v>A12.06.025</v>
          </cell>
          <cell r="B2973" t="str">
            <v>Определение содержания антител к антигенам мышечной ткани в крови</v>
          </cell>
        </row>
        <row r="2974">
          <cell r="A2974" t="str">
            <v>A12.06.026</v>
          </cell>
          <cell r="B2974" t="str">
            <v>Определение содержания антител к антигенам желудка в крови</v>
          </cell>
        </row>
        <row r="2975">
          <cell r="A2975" t="str">
            <v>A12.06.027</v>
          </cell>
          <cell r="B2975" t="str">
            <v>Определение содержания антител к антигенам эритроцитов в сыворотке крови</v>
          </cell>
        </row>
        <row r="2976">
          <cell r="A2976" t="str">
            <v>A12.06.028</v>
          </cell>
          <cell r="B2976" t="str">
            <v>Определение содержания антител к антигенам спермальной жидкости в плазме крови</v>
          </cell>
        </row>
        <row r="2977">
          <cell r="A2977" t="str">
            <v>A12.06.029</v>
          </cell>
          <cell r="B2977" t="str">
            <v>Определение содержания антител к кардиолипину в крови</v>
          </cell>
        </row>
        <row r="2978">
          <cell r="A2978" t="str">
            <v>A12.06.030</v>
          </cell>
          <cell r="B2978" t="str">
            <v>Определение содержания антител к фосфолипидам в крови</v>
          </cell>
        </row>
        <row r="2979">
          <cell r="A2979" t="str">
            <v>A12.06.031</v>
          </cell>
          <cell r="B2979" t="str">
            <v>Определение содержания антител к гормонам щитовидной железы в крови</v>
          </cell>
        </row>
        <row r="2980">
          <cell r="A2980" t="str">
            <v>A12.06.032</v>
          </cell>
          <cell r="B2980" t="str">
            <v>Определение содержания антител к гормонам гипофиза в крови</v>
          </cell>
        </row>
        <row r="2981">
          <cell r="A2981" t="str">
            <v>A12.06.033</v>
          </cell>
          <cell r="B2981" t="str">
            <v>Определение содержания антител к гормонам надпочечников в крови</v>
          </cell>
        </row>
        <row r="2982">
          <cell r="A2982" t="str">
            <v>A12.06.034</v>
          </cell>
          <cell r="B2982" t="str">
            <v>Определение содержания антител к антигенам главного комплекса гистосовместимости в сыворотке крови</v>
          </cell>
        </row>
        <row r="2983">
          <cell r="A2983" t="str">
            <v>A12.06.035</v>
          </cell>
          <cell r="B2983" t="str">
            <v>Определение содержания антител к антигенам митохондрий в крови</v>
          </cell>
        </row>
        <row r="2984">
          <cell r="A2984" t="str">
            <v>A12.06.036</v>
          </cell>
          <cell r="B2984" t="str">
            <v>Определение содержания антител к антигенам микросом в крови</v>
          </cell>
        </row>
        <row r="2985">
          <cell r="A2985" t="str">
            <v>A12.06.037</v>
          </cell>
          <cell r="B2985" t="str">
            <v>Определение содержания антител к цитоплазме нейтрофилов в крови</v>
          </cell>
        </row>
        <row r="2986">
          <cell r="A2986" t="str">
            <v>A12.06.038</v>
          </cell>
          <cell r="B2986" t="str">
            <v>Определение содержания антител к хорионическому гонадотропину в крови</v>
          </cell>
        </row>
        <row r="2987">
          <cell r="A2987" t="str">
            <v>A12.06.039</v>
          </cell>
          <cell r="B2987" t="str">
            <v>Определение содержания антител к инсулину в крови</v>
          </cell>
        </row>
        <row r="2988">
          <cell r="A2988" t="str">
            <v>A12.06.040</v>
          </cell>
          <cell r="B2988" t="str">
            <v>Определение содержания антицентромерных антител в крови</v>
          </cell>
        </row>
        <row r="2989">
          <cell r="A2989" t="str">
            <v>A12.06.041</v>
          </cell>
          <cell r="B2989" t="str">
            <v>Определение содержания антител к РНК в крови</v>
          </cell>
        </row>
        <row r="2990">
          <cell r="A2990" t="str">
            <v>A12.06.043</v>
          </cell>
          <cell r="B2990" t="str">
            <v>Определение содержания антител к антигенам групп крови</v>
          </cell>
        </row>
        <row r="2991">
          <cell r="A2991" t="str">
            <v>A12.06.044</v>
          </cell>
          <cell r="B2991" t="str">
            <v>Определение содержания антител к эпидермальному ростовому фактору человека в крови</v>
          </cell>
        </row>
        <row r="2992">
          <cell r="A2992" t="str">
            <v>A12.06.045</v>
          </cell>
          <cell r="B2992" t="str">
            <v>Определение содержания антител к тиреопероксидазе в крови</v>
          </cell>
        </row>
        <row r="2993">
          <cell r="A2993" t="str">
            <v>A12.06.046</v>
          </cell>
          <cell r="B2993" t="str">
            <v>Определение содержания антител к рецептору тиреотропного гормона (ТТГ) в крови</v>
          </cell>
        </row>
        <row r="2994">
          <cell r="A2994" t="str">
            <v>A12.06.046.001</v>
          </cell>
          <cell r="B2994" t="str">
            <v>Определение содержания стимулирующих антител к рецептору тиреотропного гормона в крови</v>
          </cell>
        </row>
        <row r="2995">
          <cell r="A2995" t="str">
            <v>A12.06.047</v>
          </cell>
          <cell r="B2995" t="str">
            <v>Исследование уровня интерферона-альфа в крови</v>
          </cell>
        </row>
        <row r="2996">
          <cell r="A2996" t="str">
            <v>A12.06.048</v>
          </cell>
          <cell r="B2996" t="str">
            <v>Исследование уровня интерферона-бета в крови</v>
          </cell>
        </row>
        <row r="2997">
          <cell r="A2997" t="str">
            <v>A12.06.049</v>
          </cell>
          <cell r="B2997" t="str">
            <v>Исследование уровня интерферона-гамма в крови</v>
          </cell>
        </row>
        <row r="2998">
          <cell r="A2998" t="str">
            <v>A12.06.050</v>
          </cell>
          <cell r="B2998" t="str">
            <v>Определение активности сукцинатдегидрогеназы в популяциях лимфоцитов</v>
          </cell>
        </row>
        <row r="2999">
          <cell r="A2999" t="str">
            <v>A12.06.051</v>
          </cell>
          <cell r="B2999" t="str">
            <v>Определение содержания антител к бета-2-гликопротеину в крови</v>
          </cell>
        </row>
        <row r="3000">
          <cell r="A3000" t="str">
            <v>A12.06.052</v>
          </cell>
          <cell r="B3000" t="str">
            <v>Определение содержания антител к циклическому цитрулиновому пептиду (анти-CCP) в крови</v>
          </cell>
        </row>
        <row r="3001">
          <cell r="A3001" t="str">
            <v>A12.06.053</v>
          </cell>
          <cell r="B3001" t="str">
            <v>Определение маркеров ANCA-ассоциированных васкулитов: PR3 (c-ANCA), МПО (p-ANCA)</v>
          </cell>
        </row>
        <row r="3002">
          <cell r="A3002" t="str">
            <v>A12.06.054</v>
          </cell>
          <cell r="B3002" t="str">
            <v>Определение содержания нейтрализующих антител к бета-интерферонам в сыворотке крови</v>
          </cell>
        </row>
        <row r="3003">
          <cell r="A3003" t="str">
            <v>A12.06.055</v>
          </cell>
          <cell r="B3003" t="str">
            <v>Определение содержания антител к глиадину в крови</v>
          </cell>
        </row>
        <row r="3004">
          <cell r="A3004" t="str">
            <v>A12.06.056</v>
          </cell>
          <cell r="B3004" t="str">
            <v>Определение содержания антител к тканевой трансглютаминазе в крови</v>
          </cell>
        </row>
        <row r="3005">
          <cell r="A3005" t="str">
            <v>A12.06.057</v>
          </cell>
          <cell r="B3005" t="str">
            <v>Определение содержания антинуклеарных антител к Sm-антигену</v>
          </cell>
        </row>
        <row r="3006">
          <cell r="A3006" t="str">
            <v>A12.06.058</v>
          </cell>
          <cell r="B3006" t="str">
            <v>Определение функциональной активности лимфоцитов</v>
          </cell>
        </row>
        <row r="3007">
          <cell r="A3007" t="str">
            <v>A12.06.059</v>
          </cell>
          <cell r="B3007" t="str">
            <v>Определение содержания антител к аксиалогликопротеиновому рецептору (анти - ASGPR) в крови</v>
          </cell>
        </row>
        <row r="3008">
          <cell r="A3008" t="str">
            <v>A12.06.060</v>
          </cell>
          <cell r="B3008" t="str">
            <v>Определение уровня витамина B12 (цианокобаламин) в крови</v>
          </cell>
        </row>
        <row r="3009">
          <cell r="A3009" t="str">
            <v>A12.06.061</v>
          </cell>
          <cell r="B3009" t="str">
            <v>Определение содержания антител к экстрагируемым ядерным антигенам в крови</v>
          </cell>
        </row>
        <row r="3010">
          <cell r="A3010" t="str">
            <v>A12.06.062</v>
          </cell>
          <cell r="B3010" t="str">
            <v>Определение содержания антител к цитруллинированному виментину в крови</v>
          </cell>
        </row>
        <row r="3011">
          <cell r="A3011" t="str">
            <v>A12.06.063</v>
          </cell>
          <cell r="B3011" t="str">
            <v>Определение содержания антител к кератину в крови</v>
          </cell>
        </row>
        <row r="3012">
          <cell r="A3012" t="str">
            <v>A12.06.064</v>
          </cell>
          <cell r="B3012" t="str">
            <v>Определение содержания антител к NMDA-рецепторам в крови</v>
          </cell>
        </row>
        <row r="3013">
          <cell r="A3013" t="str">
            <v>A12.06.065</v>
          </cell>
          <cell r="B3013" t="str">
            <v>Определение содержания антител к аннексину V в крови</v>
          </cell>
        </row>
        <row r="3014">
          <cell r="A3014" t="str">
            <v>A12.06.066</v>
          </cell>
          <cell r="B3014" t="str">
            <v>Определение содержания антител к эндомизию в крови</v>
          </cell>
        </row>
        <row r="3015">
          <cell r="A3015" t="str">
            <v>A12.06.067</v>
          </cell>
          <cell r="B3015" t="str">
            <v>Исследование молекул межклеточной адгезии (sE-Selectin, slCAM-1, slCAM-3, sPECAM-1, sP-Selection, sVCAM-1)</v>
          </cell>
        </row>
        <row r="3016">
          <cell r="A3016" t="str">
            <v>A12.06.068</v>
          </cell>
          <cell r="B3016" t="str">
            <v>Определение содержания аутоантител к коллагену I типа</v>
          </cell>
        </row>
        <row r="3017">
          <cell r="A3017" t="str">
            <v>A12.06.069</v>
          </cell>
          <cell r="B3017" t="str">
            <v>Определение содержания аутоантител к коллагену III типа</v>
          </cell>
        </row>
        <row r="3018">
          <cell r="A3018" t="str">
            <v>A12.06.070</v>
          </cell>
          <cell r="B3018" t="str">
            <v>Определение содержания аутоантител к коллагену VI типа</v>
          </cell>
        </row>
        <row r="3019">
          <cell r="A3019" t="str">
            <v>A12.06.071</v>
          </cell>
          <cell r="B3019" t="str">
            <v>Определение содержания антител к тканям яичника</v>
          </cell>
        </row>
        <row r="3020">
          <cell r="A3020" t="str">
            <v>A12.06.072</v>
          </cell>
          <cell r="B3020" t="str">
            <v>Определение содержания антител к металлопротеиназе ADAMTS-13 в плазме крови</v>
          </cell>
        </row>
        <row r="3021">
          <cell r="A3021" t="str">
            <v>A12.06.073</v>
          </cell>
          <cell r="B3021" t="str">
            <v>Исследование фактора некроза опухоли в сыворотке крови</v>
          </cell>
        </row>
        <row r="3022">
          <cell r="A3022" t="str">
            <v>A12.06.074</v>
          </cell>
          <cell r="B3022" t="str">
            <v>Определение содержания антител к рецептору ацетилхолина</v>
          </cell>
        </row>
        <row r="3023">
          <cell r="A3023" t="str">
            <v>A12.06.075</v>
          </cell>
          <cell r="B3023" t="str">
            <v>Определение содержания антител к фосфатидилсерину</v>
          </cell>
        </row>
        <row r="3024">
          <cell r="A3024" t="str">
            <v>A12.06.076</v>
          </cell>
          <cell r="B3024" t="str">
            <v>Определение содержания антител к Фактору H</v>
          </cell>
        </row>
        <row r="3025">
          <cell r="A3025" t="str">
            <v>A12.06.077</v>
          </cell>
          <cell r="B3025" t="str">
            <v>Определением чувствительности лейкоцитов крови к препаратам интерферона</v>
          </cell>
        </row>
        <row r="3026">
          <cell r="A3026" t="str">
            <v>A12.06.078</v>
          </cell>
          <cell r="B3026" t="str">
            <v>Определением чувствительности лейкоцитов крови к индукторам интерферона</v>
          </cell>
        </row>
        <row r="3027">
          <cell r="A3027" t="str">
            <v>A12.06.079</v>
          </cell>
          <cell r="B3027" t="str">
            <v>Определением чувствительности лейкоцитов крови к иммуномодуляторам</v>
          </cell>
        </row>
        <row r="3028">
          <cell r="A3028" t="str">
            <v>A12.07.001</v>
          </cell>
          <cell r="B3028" t="str">
            <v>Витальное окрашивание твердых тканей зуба</v>
          </cell>
        </row>
        <row r="3029">
          <cell r="A3029" t="str">
            <v>A12.07.002</v>
          </cell>
          <cell r="B3029" t="str">
            <v>Компьютерная диагностика заболеваний пародонта с использованием электронных зондирующих устройств</v>
          </cell>
        </row>
        <row r="3030">
          <cell r="A3030" t="str">
            <v>A12.07.003</v>
          </cell>
          <cell r="B3030" t="str">
            <v>Определение индексов гигиены полости рта</v>
          </cell>
        </row>
        <row r="3031">
          <cell r="A3031" t="str">
            <v>A12.07.004</v>
          </cell>
          <cell r="B3031" t="str">
            <v>Определение пародонтальных индексов</v>
          </cell>
        </row>
        <row r="3032">
          <cell r="A3032" t="str">
            <v>A12.07.005</v>
          </cell>
          <cell r="B3032" t="str">
            <v>Определение вкусовой чувствительности</v>
          </cell>
        </row>
        <row r="3033">
          <cell r="A3033" t="str">
            <v>A12.07.006</v>
          </cell>
          <cell r="B3033" t="str">
            <v>Определение секреторного иммуноглобулина A в слюне</v>
          </cell>
        </row>
        <row r="3034">
          <cell r="A3034" t="str">
            <v>A12.07.007</v>
          </cell>
          <cell r="B3034" t="str">
            <v>Микроскопическое исследование отделяемого из ротоглотки</v>
          </cell>
        </row>
        <row r="3035">
          <cell r="A3035" t="str">
            <v>A12.08.001</v>
          </cell>
          <cell r="B3035" t="str">
            <v>Акустическая ринометрия</v>
          </cell>
        </row>
        <row r="3036">
          <cell r="A3036" t="str">
            <v>A12.08.002</v>
          </cell>
          <cell r="B3036" t="str">
            <v>Исследование барофункции уха и придаточных пазух носа</v>
          </cell>
        </row>
        <row r="3037">
          <cell r="A3037" t="str">
            <v>A12.08.003</v>
          </cell>
          <cell r="B3037" t="str">
            <v>Передняя риноманометрия</v>
          </cell>
        </row>
        <row r="3038">
          <cell r="A3038" t="str">
            <v>A12.09.001</v>
          </cell>
          <cell r="B3038" t="str">
            <v>Исследование неспровоцированных дыхательных объемов и потоков</v>
          </cell>
        </row>
        <row r="3039">
          <cell r="A3039" t="str">
            <v>A12.09.001.001</v>
          </cell>
          <cell r="B3039" t="str">
            <v>Исследование неспровоцированных дыхательных объемов и потоков с использованием пикфлоуметра</v>
          </cell>
        </row>
        <row r="3040">
          <cell r="A3040" t="str">
            <v>A12.09.001.002</v>
          </cell>
          <cell r="B3040" t="str">
            <v>Осциллометрия импульсная</v>
          </cell>
        </row>
        <row r="3041">
          <cell r="A3041" t="str">
            <v>A12.09.001.003</v>
          </cell>
          <cell r="B3041" t="str">
            <v>Флоуметрия дыхания</v>
          </cell>
        </row>
        <row r="3042">
          <cell r="A3042" t="str">
            <v>A12.09.001.004</v>
          </cell>
          <cell r="B3042" t="str">
            <v>Дистанционное наблюдение за функциональными показателями внешнего дыхания</v>
          </cell>
        </row>
        <row r="3043">
          <cell r="A3043" t="str">
            <v>A12.09.002</v>
          </cell>
          <cell r="B3043" t="str">
            <v>Исследование спровоцированных дыхательных объемов</v>
          </cell>
        </row>
        <row r="3044">
          <cell r="A3044" t="str">
            <v>A12.09.002.001</v>
          </cell>
          <cell r="B3044" t="str">
            <v>Исследование дыхательных объемов с применением лекарственных препаратов</v>
          </cell>
        </row>
        <row r="3045">
          <cell r="A3045" t="str">
            <v>A12.09.002.002</v>
          </cell>
          <cell r="B3045" t="str">
            <v>Исследование дыхательных объемов при провокации физической нагрузкой</v>
          </cell>
        </row>
        <row r="3046">
          <cell r="A3046" t="str">
            <v>A12.09.002.003</v>
          </cell>
          <cell r="B3046" t="str">
            <v>Эргоспирометрия</v>
          </cell>
        </row>
        <row r="3047">
          <cell r="A3047" t="str">
            <v>A12.09.003</v>
          </cell>
          <cell r="B3047" t="str">
            <v>Гипервентиляционная, ортостатическая пробы</v>
          </cell>
        </row>
        <row r="3048">
          <cell r="A3048" t="str">
            <v>A12.09.004</v>
          </cell>
          <cell r="B3048" t="str">
            <v>Бодиплетизмография</v>
          </cell>
        </row>
        <row r="3049">
          <cell r="A3049" t="str">
            <v>A12.09.005</v>
          </cell>
          <cell r="B3049" t="str">
            <v>Пульсоксиметрия</v>
          </cell>
        </row>
        <row r="3050">
          <cell r="A3050" t="str">
            <v>A12.09.006</v>
          </cell>
          <cell r="B3050" t="str">
            <v>Исследование диффузионной способности легких</v>
          </cell>
        </row>
        <row r="3051">
          <cell r="A3051" t="str">
            <v>A12.09.007</v>
          </cell>
          <cell r="B3051" t="str">
            <v>Определение секреторного иммуноглобулина A в мокроте</v>
          </cell>
        </row>
        <row r="3052">
          <cell r="A3052" t="str">
            <v>A12.09.008</v>
          </cell>
          <cell r="B3052" t="str">
            <v>Бронхофонография</v>
          </cell>
        </row>
        <row r="3053">
          <cell r="A3053" t="str">
            <v>A12.09.009</v>
          </cell>
          <cell r="B3053" t="str">
            <v>Определение уровня оксида азота в выдыхаемом воздухе</v>
          </cell>
        </row>
        <row r="3054">
          <cell r="A3054" t="str">
            <v>A12.09.010</v>
          </cell>
          <cell r="B3054" t="str">
            <v>Микроскопическое исследование нативного и окрашенного препарата мокроты</v>
          </cell>
        </row>
        <row r="3055">
          <cell r="A3055" t="str">
            <v>A12.09.011</v>
          </cell>
          <cell r="B3055" t="str">
            <v>Микроскопическое исследование лаважной жидкости</v>
          </cell>
        </row>
        <row r="3056">
          <cell r="A3056" t="str">
            <v>A12.09.012</v>
          </cell>
          <cell r="B3056" t="str">
            <v>Исследование физических свойств мокроты</v>
          </cell>
        </row>
        <row r="3057">
          <cell r="A3057" t="str">
            <v>A12.09.013</v>
          </cell>
          <cell r="B3057" t="str">
            <v>Исследование физических свойств плевральной жидкости</v>
          </cell>
        </row>
        <row r="3058">
          <cell r="A3058" t="str">
            <v>A12.09.014</v>
          </cell>
          <cell r="B3058" t="str">
            <v>Микроскопическое исследование нативного и окрашенного препарата плевральной жидкости</v>
          </cell>
        </row>
        <row r="3059">
          <cell r="A3059" t="str">
            <v>A12.10.001</v>
          </cell>
          <cell r="B3059" t="str">
            <v>Электрокардиография с физической нагрузкой</v>
          </cell>
        </row>
        <row r="3060">
          <cell r="A3060" t="str">
            <v>A12.10.002</v>
          </cell>
          <cell r="B3060" t="str">
            <v>Электрокардиография с применением лекарственных препаратов</v>
          </cell>
        </row>
        <row r="3061">
          <cell r="A3061" t="str">
            <v>A12.10.003</v>
          </cell>
          <cell r="B3061" t="str">
            <v>Исследование сердечного выброса</v>
          </cell>
        </row>
        <row r="3062">
          <cell r="A3062" t="str">
            <v>A12.10.004</v>
          </cell>
          <cell r="B3062" t="str">
            <v>Исследование времени кровообращения</v>
          </cell>
        </row>
        <row r="3063">
          <cell r="A3063" t="str">
            <v>A12.10.005</v>
          </cell>
          <cell r="B3063" t="str">
            <v>Велоэргометрия</v>
          </cell>
        </row>
        <row r="3064">
          <cell r="A3064" t="str">
            <v>A12.12.001</v>
          </cell>
          <cell r="B3064" t="str">
            <v>Оценка объема циркулирующей крови</v>
          </cell>
        </row>
        <row r="3065">
          <cell r="A3065" t="str">
            <v>A12.12.002</v>
          </cell>
          <cell r="B3065" t="str">
            <v>Оценка дефицита циркулирующей крови</v>
          </cell>
        </row>
        <row r="3066">
          <cell r="A3066" t="str">
            <v>A12.12.003</v>
          </cell>
          <cell r="B3066" t="str">
            <v>Оценка проходимости вен нижних конечностей</v>
          </cell>
        </row>
        <row r="3067">
          <cell r="A3067" t="str">
            <v>A12.12.005</v>
          </cell>
          <cell r="B3067" t="str">
            <v>Флебоманометрия</v>
          </cell>
        </row>
        <row r="3068">
          <cell r="A3068" t="str">
            <v>A12.13.001</v>
          </cell>
          <cell r="B3068" t="str">
            <v>Оценка периферического сосудистого сопротивления</v>
          </cell>
        </row>
        <row r="3069">
          <cell r="A3069" t="str">
            <v>A12.13.002</v>
          </cell>
          <cell r="B3069" t="str">
            <v>Исследование резистентности (ломкости) микрососудов</v>
          </cell>
        </row>
        <row r="3070">
          <cell r="A3070" t="str">
            <v>A12.14.001</v>
          </cell>
          <cell r="B3070" t="str">
            <v>Определение секреторного иммуноглобулина A в желчи</v>
          </cell>
        </row>
        <row r="3071">
          <cell r="A3071" t="str">
            <v>A12.15.001</v>
          </cell>
          <cell r="B3071" t="str">
            <v>Исследование обмена глюкозы</v>
          </cell>
        </row>
        <row r="3072">
          <cell r="A3072" t="str">
            <v>A12.16.001</v>
          </cell>
          <cell r="B3072" t="str">
            <v>Пищеводная манометрия</v>
          </cell>
        </row>
        <row r="3073">
          <cell r="A3073" t="str">
            <v>A12.16.002</v>
          </cell>
          <cell r="B3073" t="str">
            <v>Определение времени желудочного переваривания</v>
          </cell>
        </row>
        <row r="3074">
          <cell r="A3074" t="str">
            <v>A12.16.003</v>
          </cell>
          <cell r="B3074" t="str">
            <v>Исследование базального выделения кислоты желудком</v>
          </cell>
        </row>
        <row r="3075">
          <cell r="A3075" t="str">
            <v>A12.16.004</v>
          </cell>
          <cell r="B3075" t="str">
            <v>Исследования реакций на инсулин</v>
          </cell>
        </row>
        <row r="3076">
          <cell r="A3076" t="str">
            <v>A12.16.005</v>
          </cell>
          <cell r="B3076" t="str">
            <v>Исследование реакции нарастания гистамина</v>
          </cell>
        </row>
        <row r="3077">
          <cell r="A3077" t="str">
            <v>A12.16.006</v>
          </cell>
          <cell r="B3077" t="str">
            <v>Определение секреторного иммуноглобулина A в желудочном содержимом</v>
          </cell>
        </row>
        <row r="3078">
          <cell r="A3078" t="str">
            <v>A12.16.007</v>
          </cell>
          <cell r="B3078" t="str">
            <v>Исследование физических свойств желудочного сока</v>
          </cell>
        </row>
        <row r="3079">
          <cell r="A3079" t="str">
            <v>A12.16.008</v>
          </cell>
          <cell r="B3079" t="str">
            <v>Микроскопическое исследование желудочного содержимого</v>
          </cell>
        </row>
        <row r="3080">
          <cell r="A3080" t="str">
            <v>A12.16.009</v>
          </cell>
          <cell r="B3080" t="str">
            <v>Исследование физических свойств дуоденального содержимого</v>
          </cell>
        </row>
        <row r="3081">
          <cell r="A3081" t="str">
            <v>A12.16.010</v>
          </cell>
          <cell r="B3081" t="str">
            <v>Исследование дуоденального содержимого микроскопическое</v>
          </cell>
        </row>
        <row r="3082">
          <cell r="A3082" t="str">
            <v>A12.17.001</v>
          </cell>
          <cell r="B3082" t="str">
            <v>Исследование всасывания витамина B12 (проба Шиллинга)</v>
          </cell>
        </row>
        <row r="3083">
          <cell r="A3083" t="str">
            <v>A12.19.003</v>
          </cell>
          <cell r="B3083" t="str">
            <v>Исследование эвакуаторной функции прямой кишки (дефекофлоуметрия)</v>
          </cell>
        </row>
        <row r="3084">
          <cell r="A3084" t="str">
            <v>A12.19.004</v>
          </cell>
          <cell r="B3084" t="str">
            <v>Определение кальпротектина в кале</v>
          </cell>
        </row>
        <row r="3085">
          <cell r="A3085" t="str">
            <v>A12.19.005</v>
          </cell>
          <cell r="B3085" t="str">
            <v>Исследование физических свойств каловых масс</v>
          </cell>
        </row>
        <row r="3086">
          <cell r="A3086" t="str">
            <v>A12.19.006</v>
          </cell>
          <cell r="B3086" t="str">
            <v>Микроскопическое исследование отделяемого из прямой кишки</v>
          </cell>
        </row>
        <row r="3087">
          <cell r="A3087" t="str">
            <v>A12.20.001</v>
          </cell>
          <cell r="B3087" t="str">
            <v>Микроскопическое исследование влагалищных мазков</v>
          </cell>
        </row>
        <row r="3088">
          <cell r="A3088" t="str">
            <v>A12.20.002</v>
          </cell>
          <cell r="B3088" t="str">
            <v>Микроскопическое исследование выделений из соска молочной железы</v>
          </cell>
        </row>
        <row r="3089">
          <cell r="A3089" t="str">
            <v>A12.20.003</v>
          </cell>
          <cell r="B3089" t="str">
            <v>Микроскопическое исследование секрета больших парауретральных и вестибулярных желез</v>
          </cell>
        </row>
        <row r="3090">
          <cell r="A3090" t="str">
            <v>A12.21.001</v>
          </cell>
          <cell r="B3090" t="str">
            <v>Микроскопическое исследование спермы</v>
          </cell>
        </row>
        <row r="3091">
          <cell r="A3091" t="str">
            <v>A12.21.002</v>
          </cell>
          <cell r="B3091" t="str">
            <v>Тест "смешанная антиглобулиновая реакция сперматозоидов"</v>
          </cell>
        </row>
        <row r="3092">
          <cell r="A3092" t="str">
            <v>A12.21.003</v>
          </cell>
          <cell r="B3092" t="str">
            <v>Микроскопическое исследование уретрального отделяемого и сока простаты</v>
          </cell>
        </row>
        <row r="3093">
          <cell r="A3093" t="str">
            <v>A12.21.004</v>
          </cell>
          <cell r="B3093" t="str">
            <v>Микроскопическое исследование секрета крайней плоти</v>
          </cell>
        </row>
        <row r="3094">
          <cell r="A3094" t="str">
            <v>A12.21.005</v>
          </cell>
          <cell r="B3094" t="str">
            <v>Микроскопическое исследование осадка секрета простаты</v>
          </cell>
        </row>
        <row r="3095">
          <cell r="A3095" t="str">
            <v>A12.22.001</v>
          </cell>
          <cell r="B3095" t="str">
            <v>Определение реакции на стимуляцию адренокортикотропином</v>
          </cell>
        </row>
        <row r="3096">
          <cell r="A3096" t="str">
            <v>A12.22.002</v>
          </cell>
          <cell r="B3096" t="str">
            <v>Определение реакции соматотропного гормона на гипогликемию</v>
          </cell>
        </row>
        <row r="3097">
          <cell r="A3097" t="str">
            <v>A12.22.003</v>
          </cell>
          <cell r="B3097" t="str">
            <v>Определение реакции соматотропного гормона на гипергликемию</v>
          </cell>
        </row>
        <row r="3098">
          <cell r="A3098" t="str">
            <v>A12.22.004</v>
          </cell>
          <cell r="B3098" t="str">
            <v>Проведение пробы с тиролиберином</v>
          </cell>
        </row>
        <row r="3099">
          <cell r="A3099" t="str">
            <v>A12.22.005</v>
          </cell>
          <cell r="B3099" t="str">
            <v>Проведение глюкозотолерантного теста</v>
          </cell>
        </row>
        <row r="3100">
          <cell r="A3100" t="str">
            <v>A12.22.006</v>
          </cell>
          <cell r="B3100" t="str">
            <v>Проведение пробы с хорионическим гонадотропином</v>
          </cell>
        </row>
        <row r="3101">
          <cell r="A3101" t="str">
            <v>A12.22.007</v>
          </cell>
          <cell r="B3101" t="str">
            <v>Проведение пробы с гонадолиберином</v>
          </cell>
        </row>
        <row r="3102">
          <cell r="A3102" t="str">
            <v>A12.22.008</v>
          </cell>
          <cell r="B3102" t="str">
            <v>Проведение пробы гонадотропин-рилизинг гормоном</v>
          </cell>
        </row>
        <row r="3103">
          <cell r="A3103" t="str">
            <v>A12.22.009</v>
          </cell>
          <cell r="B3103" t="str">
            <v>Определение уровня рецепторов стероидных гормонов</v>
          </cell>
        </row>
        <row r="3104">
          <cell r="A3104" t="str">
            <v>A12.23.001</v>
          </cell>
          <cell r="B3104" t="str">
            <v>Серологическое исследование ликвора</v>
          </cell>
        </row>
        <row r="3105">
          <cell r="A3105" t="str">
            <v>A12.23.002</v>
          </cell>
          <cell r="B3105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106">
          <cell r="A3106" t="str">
            <v>A12.23.003</v>
          </cell>
          <cell r="B3106" t="str">
            <v>Исследование физических свойств спинномозговой жидкости</v>
          </cell>
        </row>
        <row r="3107">
          <cell r="A3107" t="str">
            <v>A12.23.004</v>
          </cell>
          <cell r="B3107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108">
          <cell r="A3108" t="str">
            <v>A12.25.001</v>
          </cell>
          <cell r="B3108" t="str">
            <v>Тональная аудиометрия</v>
          </cell>
        </row>
        <row r="3109">
          <cell r="A3109" t="str">
            <v>A12.25.001.001</v>
          </cell>
          <cell r="B3109" t="str">
            <v>Тональная аудиометрия в свободном звуковом поле</v>
          </cell>
        </row>
        <row r="3110">
          <cell r="A3110" t="str">
            <v>A12.25.001.002</v>
          </cell>
          <cell r="B3110" t="str">
            <v>Тональная аудиометрия со слуховым аппаратом в свободном звуковом поле</v>
          </cell>
        </row>
        <row r="3111">
          <cell r="A3111" t="str">
            <v>A12.25.001.003</v>
          </cell>
          <cell r="B3111" t="str">
            <v>Тональная аудиометрия с речевым процессором в свободном звуковом поле</v>
          </cell>
        </row>
        <row r="3112">
          <cell r="A3112" t="str">
            <v>A12.25.002</v>
          </cell>
          <cell r="B3112" t="str">
            <v>Речевая аудиометрия</v>
          </cell>
        </row>
        <row r="3113">
          <cell r="A3113" t="str">
            <v>A12.25.002.001</v>
          </cell>
          <cell r="B3113" t="str">
            <v>Речевая аудиометрия со слуховым аппаратом</v>
          </cell>
        </row>
        <row r="3114">
          <cell r="A3114" t="str">
            <v>A12.25.002.002</v>
          </cell>
          <cell r="B3114" t="str">
            <v>Речевая аудиометрия с речевым процессором в свободном звуковом поле</v>
          </cell>
        </row>
        <row r="3115">
          <cell r="A3115" t="str">
            <v>A12.25.002.003</v>
          </cell>
          <cell r="B3115" t="str">
            <v>Речевая аудиометрия при билатеральной стимуляции в свободном звуковом поле</v>
          </cell>
        </row>
        <row r="3116">
          <cell r="A3116" t="str">
            <v>A12.25.002.004</v>
          </cell>
          <cell r="B3116" t="str">
            <v>Речевая аудиометрия при бимодальной стимуляции в свободном звуковом поле</v>
          </cell>
        </row>
        <row r="3117">
          <cell r="A3117" t="str">
            <v>A12.25.003</v>
          </cell>
          <cell r="B3117" t="str">
            <v>Составление слухового паспорта</v>
          </cell>
        </row>
        <row r="3118">
          <cell r="A3118" t="str">
            <v>A12.25.004</v>
          </cell>
          <cell r="B3118" t="str">
            <v>Исследование слуха у новорожденного с помощью отоакустической эмиссии</v>
          </cell>
        </row>
        <row r="3119">
          <cell r="A3119" t="str">
            <v>A12.25.005</v>
          </cell>
          <cell r="B3119" t="str">
            <v>Импедансометрия</v>
          </cell>
        </row>
        <row r="3120">
          <cell r="A3120" t="str">
            <v>A12.25.006</v>
          </cell>
          <cell r="B3120" t="str">
            <v>Исследование функций слуховой трубы</v>
          </cell>
        </row>
        <row r="3121">
          <cell r="A3121" t="str">
            <v>A12.25.007</v>
          </cell>
          <cell r="B3121" t="str">
            <v>Тимпанометрия</v>
          </cell>
        </row>
        <row r="3122">
          <cell r="A3122" t="str">
            <v>A12.25.008</v>
          </cell>
          <cell r="B3122" t="str">
            <v>Дихотическое прослушивание</v>
          </cell>
        </row>
        <row r="3123">
          <cell r="A3123" t="str">
            <v>A12.25.009</v>
          </cell>
          <cell r="B3123" t="str">
            <v>Телеметрия нервного ответа с кохлеарным имплантом</v>
          </cell>
        </row>
        <row r="3124">
          <cell r="A3124" t="str">
            <v>A12.25.010</v>
          </cell>
          <cell r="B3124" t="str">
            <v>Игровая аудиометрия</v>
          </cell>
        </row>
        <row r="3125">
          <cell r="A3125" t="str">
            <v>A12.25.010.001</v>
          </cell>
          <cell r="B3125" t="str">
            <v>Игровая аудиометрия со слуховым аппаратом в свободном звуковом поле</v>
          </cell>
        </row>
        <row r="3126">
          <cell r="A3126" t="str">
            <v>A12.25.010.002</v>
          </cell>
          <cell r="B3126" t="str">
            <v>Игровая аудиометрия с речевым процессором в свободном звуковом поле</v>
          </cell>
        </row>
        <row r="3127">
          <cell r="A3127" t="str">
            <v>A12.25.011</v>
          </cell>
          <cell r="B3127" t="str">
            <v>Регистрация электрически вызванного стапедиального рефлекса с помощью импедансного аудиометра</v>
          </cell>
        </row>
        <row r="3128">
          <cell r="A3128" t="str">
            <v>A12.25.012</v>
          </cell>
          <cell r="B3128" t="str">
            <v>Определение чувствительности к ультразвуку и его латерализации</v>
          </cell>
        </row>
        <row r="3129">
          <cell r="A3129" t="str">
            <v>A12.26.001</v>
          </cell>
          <cell r="B3129" t="str">
            <v>Очаговая проба с антигеном вируса простого герпеса</v>
          </cell>
        </row>
        <row r="3130">
          <cell r="A3130" t="str">
            <v>A12.26.002</v>
          </cell>
          <cell r="B3130" t="str">
            <v>Очаговая проба с туберкулином</v>
          </cell>
        </row>
        <row r="3131">
          <cell r="A3131" t="str">
            <v>A12.26.003</v>
          </cell>
          <cell r="B3131" t="str">
            <v>Суточная тонометрия глаза</v>
          </cell>
        </row>
        <row r="3132">
          <cell r="A3132" t="str">
            <v>A12.26.004</v>
          </cell>
          <cell r="B3132" t="str">
            <v>Тонометрия глаза через 2 часа</v>
          </cell>
        </row>
        <row r="3133">
          <cell r="A3133" t="str">
            <v>A12.26.005</v>
          </cell>
          <cell r="B3133" t="str">
            <v>Эластотонометрия</v>
          </cell>
        </row>
        <row r="3134">
          <cell r="A3134" t="str">
            <v>A12.26.006</v>
          </cell>
          <cell r="B3134" t="str">
            <v>Тонометрическая проба Хеймса</v>
          </cell>
        </row>
        <row r="3135">
          <cell r="A3135" t="str">
            <v>A12.26.007</v>
          </cell>
          <cell r="B3135" t="str">
            <v>Нагрузочно-разгрузовные пробы для исследования регуляции внутриглазного давления</v>
          </cell>
        </row>
        <row r="3136">
          <cell r="A3136" t="str">
            <v>A12.26.009</v>
          </cell>
          <cell r="B3136" t="str">
            <v>Проведение гониоскопической компрессионной пробы Форбса</v>
          </cell>
        </row>
        <row r="3137">
          <cell r="A3137" t="str">
            <v>A12.26.010</v>
          </cell>
          <cell r="B3137" t="str">
            <v>Вакуумгониоскопия</v>
          </cell>
        </row>
        <row r="3138">
          <cell r="A3138" t="str">
            <v>A12.26.011</v>
          </cell>
          <cell r="B3138" t="str">
            <v>Гониоциклоскопия со склерокомпрессией</v>
          </cell>
        </row>
        <row r="3139">
          <cell r="A3139" t="str">
            <v>A12.26.012</v>
          </cell>
          <cell r="B3139" t="str">
            <v>Проведение пробы с лекарственными препаратами</v>
          </cell>
        </row>
        <row r="3140">
          <cell r="A3140" t="str">
            <v>A12.26.013</v>
          </cell>
          <cell r="B3140" t="str">
            <v>Проведение внутривенной флюоресцеиновой пробы</v>
          </cell>
        </row>
        <row r="3141">
          <cell r="A3141" t="str">
            <v>A12.26.015</v>
          </cell>
          <cell r="B3141" t="str">
            <v>Исследование фактора некроза опухоли в слезной жидкости</v>
          </cell>
        </row>
        <row r="3142">
          <cell r="A3142" t="str">
            <v>A12.26.016</v>
          </cell>
          <cell r="B3142" t="str">
            <v>Авторефрактометрия с узким зрачком</v>
          </cell>
        </row>
        <row r="3143">
          <cell r="A3143" t="str">
            <v>A12.26.017</v>
          </cell>
          <cell r="B3143" t="str">
            <v>Определение акустической плотности склеры</v>
          </cell>
        </row>
        <row r="3144">
          <cell r="A3144" t="str">
            <v>A12.26.018</v>
          </cell>
          <cell r="B3144" t="str">
            <v>Исследование биомеханических свойств глаза</v>
          </cell>
        </row>
        <row r="3145">
          <cell r="A3145" t="str">
            <v>A12.26.019</v>
          </cell>
          <cell r="B3145" t="str">
            <v>Видеокератотопография</v>
          </cell>
        </row>
        <row r="3146">
          <cell r="A3146" t="str">
            <v>A12.26.020</v>
          </cell>
          <cell r="B3146" t="str">
            <v>Конфокальная микроскопия роговицы</v>
          </cell>
        </row>
        <row r="3147">
          <cell r="A3147" t="str">
            <v>A12.26.021</v>
          </cell>
          <cell r="B3147" t="str">
            <v>Кристаллографическое исследование слезы в поляризованном свете</v>
          </cell>
        </row>
        <row r="3148">
          <cell r="A3148" t="str">
            <v>A12.26.022</v>
          </cell>
          <cell r="B3148" t="str">
            <v>Микроскопия содержимого конъюнктивной полости</v>
          </cell>
        </row>
        <row r="3149">
          <cell r="A3149" t="str">
            <v>A12.28.001</v>
          </cell>
          <cell r="B3149" t="str">
            <v>Цистометрография</v>
          </cell>
        </row>
        <row r="3150">
          <cell r="A3150" t="str">
            <v>A12.28.002</v>
          </cell>
          <cell r="B3150" t="str">
            <v>Исследование функции нефронов по клиренсу креатинина (проба Реберга)</v>
          </cell>
        </row>
        <row r="3151">
          <cell r="A3151" t="str">
            <v>A12.28.003</v>
          </cell>
          <cell r="B3151" t="str">
            <v>Тесты тубулярной реабсорбции</v>
          </cell>
        </row>
        <row r="3152">
          <cell r="A3152" t="str">
            <v>A12.28.004</v>
          </cell>
          <cell r="B3152" t="str">
            <v>Хромоцистоскопия</v>
          </cell>
        </row>
        <row r="3153">
          <cell r="A3153" t="str">
            <v>A12.28.005</v>
          </cell>
          <cell r="B3153" t="str">
            <v>Исследование объема остаточной мочи</v>
          </cell>
        </row>
        <row r="3154">
          <cell r="A3154" t="str">
            <v>A12.28.006</v>
          </cell>
          <cell r="B3154" t="str">
            <v>Измерение скорости потока мочи (урофлоуметрия)</v>
          </cell>
        </row>
        <row r="3155">
          <cell r="A3155" t="str">
            <v>A12.28.007</v>
          </cell>
          <cell r="B3155" t="str">
            <v>Цистометрия</v>
          </cell>
        </row>
        <row r="3156">
          <cell r="A3156" t="str">
            <v>A12.28.008</v>
          </cell>
          <cell r="B3156" t="str">
            <v>Профилометрия внутриуретрального давления</v>
          </cell>
        </row>
        <row r="3157">
          <cell r="A3157" t="str">
            <v>A12.28.009</v>
          </cell>
          <cell r="B3157" t="str">
            <v>Определение секреторного иммуноглобулина A в моче</v>
          </cell>
        </row>
        <row r="3158">
          <cell r="A3158" t="str">
            <v>A12.28.010</v>
          </cell>
          <cell r="B3158" t="str">
            <v>Определение уровня гликозаминогликанов мочи</v>
          </cell>
        </row>
        <row r="3159">
          <cell r="A3159" t="str">
            <v>A12.28.010.001</v>
          </cell>
          <cell r="B3159" t="str">
            <v>Электрофоретическое исследование гликозаминогликанов мочи</v>
          </cell>
        </row>
        <row r="3160">
          <cell r="A3160" t="str">
            <v>A12.28.011</v>
          </cell>
          <cell r="B3160" t="str">
            <v>Микроскопическое исследование осадка мочи</v>
          </cell>
        </row>
        <row r="3161">
          <cell r="A3161" t="str">
            <v>A12.28.012</v>
          </cell>
          <cell r="B3161" t="str">
            <v>Определение объема мочи</v>
          </cell>
        </row>
        <row r="3162">
          <cell r="A3162" t="str">
            <v>A12.28.013</v>
          </cell>
          <cell r="B3162" t="str">
            <v>Определение удельного веса (относительной плотности) мочи</v>
          </cell>
        </row>
        <row r="3163">
          <cell r="A3163" t="str">
            <v>A12.28.014</v>
          </cell>
          <cell r="B3163" t="str">
            <v>Визуальное исследование мочи</v>
          </cell>
        </row>
        <row r="3164">
          <cell r="A3164" t="str">
            <v>A12.28.015</v>
          </cell>
          <cell r="B3164" t="str">
            <v>Микроскопическое исследование отделяемого из уретры</v>
          </cell>
        </row>
        <row r="3165">
          <cell r="A3165" t="str">
            <v>A12.30.001</v>
          </cell>
          <cell r="B3165" t="str">
            <v>Исследование показателей основного обмена</v>
          </cell>
        </row>
        <row r="3166">
          <cell r="A3166" t="str">
            <v>A12.30.002</v>
          </cell>
          <cell r="B3166" t="str">
            <v>Определение опухолевого генотипа</v>
          </cell>
        </row>
        <row r="3167">
          <cell r="A3167" t="str">
            <v>A12.30.004</v>
          </cell>
          <cell r="B3167" t="str">
            <v>Суточное прикроватное мониторирование жизненных функций и параметров</v>
          </cell>
        </row>
        <row r="3168">
          <cell r="A3168" t="str">
            <v>A12.30.005</v>
          </cell>
          <cell r="B3168" t="str">
            <v>Оценка функционального состояния организма и определение точек (зон) воздействия</v>
          </cell>
        </row>
        <row r="3169">
          <cell r="A3169" t="str">
            <v>A12.30.006</v>
          </cell>
          <cell r="B3169" t="str">
            <v>Лазерная спектрофотометрия</v>
          </cell>
        </row>
        <row r="3170">
          <cell r="A3170" t="str">
            <v>A12.30.007</v>
          </cell>
          <cell r="B3170" t="str">
            <v>Определение (исследование) устойчивости организма к декомпрессионному внутрисосудистому газообразованию</v>
          </cell>
        </row>
        <row r="3171">
          <cell r="A3171" t="str">
            <v>A12.30.008</v>
          </cell>
          <cell r="B3171" t="str">
            <v>Определение (исследование) устойчивости организма к наркотическому действию азота</v>
          </cell>
        </row>
        <row r="3172">
          <cell r="A3172" t="str">
            <v>A12.30.009</v>
          </cell>
          <cell r="B3172" t="str">
            <v>Определение (исследование) устойчивости организма к токсическому действию кислорода</v>
          </cell>
        </row>
        <row r="3173">
          <cell r="A3173" t="str">
            <v>A12.30.010</v>
          </cell>
          <cell r="B3173" t="str">
            <v>Витрификация бластоцист</v>
          </cell>
        </row>
        <row r="3174">
          <cell r="A3174" t="str">
            <v>A12.30.011</v>
          </cell>
          <cell r="B3174" t="str">
            <v>Проведение вспомогательного хетчинга</v>
          </cell>
        </row>
        <row r="3175">
          <cell r="A3175" t="str">
            <v>A12.30.012</v>
          </cell>
          <cell r="B3175" t="str">
            <v>Исследование биологического материала методом проточной цитофлуориметрии</v>
          </cell>
        </row>
        <row r="3176">
          <cell r="A3176" t="str">
            <v>A12.30.012.001</v>
          </cell>
          <cell r="B3176" t="str">
            <v>Иммунофенотипирование биологического материала для выявления маркеров гемобластозов</v>
          </cell>
        </row>
        <row r="3177">
          <cell r="A3177" t="str">
            <v>A12.30.012.002</v>
          </cell>
          <cell r="B3177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78">
          <cell r="A3178" t="str">
            <v>A12.30.012.003</v>
          </cell>
          <cell r="B3178" t="str">
            <v>Подсчет стволовых клеток в биологическом материале методом проточной цитофлуориметрии</v>
          </cell>
        </row>
        <row r="3179">
          <cell r="A3179" t="str">
            <v>A12.30.012.004</v>
          </cell>
          <cell r="B3179" t="str">
            <v>Иммунофенотипирование биологического материала для выявления негемопоэтических маркеров</v>
          </cell>
        </row>
        <row r="3180">
          <cell r="A3180" t="str">
            <v>A12.30.012.005</v>
          </cell>
          <cell r="B3180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81">
          <cell r="A3181" t="str">
            <v>A12.30.012.006</v>
          </cell>
          <cell r="B3181" t="str">
            <v>Иммунофенотипирование периферической крови для выявления субпопуляционного состава лимфоцитов (малые)</v>
          </cell>
        </row>
        <row r="3182">
          <cell r="A3182" t="str">
            <v>A12.30.012.007</v>
          </cell>
          <cell r="B3182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83">
          <cell r="A3183" t="str">
            <v>A12.30.012.008</v>
          </cell>
          <cell r="B3183" t="str">
            <v>Исследование активации базофилов аллергенами методом проточной цитофлуориметрии</v>
          </cell>
        </row>
        <row r="3184">
          <cell r="A3184" t="str">
            <v>A12.30.012.009</v>
          </cell>
          <cell r="B3184" t="str">
            <v>Определения антигена HLA-B27 методом проточной цитофлуориметрии</v>
          </cell>
        </row>
        <row r="3185">
          <cell r="A3185" t="str">
            <v>A12.30.012.010</v>
          </cell>
          <cell r="B3185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86">
          <cell r="A3186" t="str">
            <v>A12.30.012.011</v>
          </cell>
          <cell r="B3186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87">
          <cell r="A3187" t="str">
            <v>A12.30.012.012</v>
          </cell>
          <cell r="B3187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88">
          <cell r="A3188" t="str">
            <v>A12.30.013</v>
          </cell>
          <cell r="B3188" t="str">
            <v>Микроскопическое исследование перитонеальной (асцитической) жидкости</v>
          </cell>
        </row>
        <row r="3189">
          <cell r="A3189" t="str">
            <v>A12.30.014</v>
          </cell>
          <cell r="B3189" t="str">
            <v>Определение международного нормализованного отношения (МНО)</v>
          </cell>
        </row>
        <row r="3190">
          <cell r="A3190" t="str">
            <v>A12.30.014.001</v>
          </cell>
          <cell r="B3190" t="str">
            <v>Дистанционное наблюдение за показателями международного нормализованного отношения (МНО)</v>
          </cell>
        </row>
        <row r="3191">
          <cell r="A3191" t="str">
            <v>A13.23.001</v>
          </cell>
          <cell r="B3191" t="str">
            <v>Медико-логопедическое исследование при дисфагии</v>
          </cell>
        </row>
        <row r="3192">
          <cell r="A3192" t="str">
            <v>A13.23.002</v>
          </cell>
          <cell r="B3192" t="str">
            <v>Медико-логопедическое исследование при афазии</v>
          </cell>
        </row>
        <row r="3193">
          <cell r="A3193" t="str">
            <v>A13.23.003</v>
          </cell>
          <cell r="B3193" t="str">
            <v>Медико-логопедическое исследование при дизартрии</v>
          </cell>
        </row>
        <row r="3194">
          <cell r="A3194" t="str">
            <v>A13.23.004</v>
          </cell>
          <cell r="B3194" t="str">
            <v>Медико-логопедическая процедура при дисфагии</v>
          </cell>
        </row>
        <row r="3195">
          <cell r="A3195" t="str">
            <v>A13.23.005</v>
          </cell>
          <cell r="B3195" t="str">
            <v>Медико-логопедическая процедура при афазии</v>
          </cell>
        </row>
        <row r="3196">
          <cell r="A3196" t="str">
            <v>A13.23.006</v>
          </cell>
          <cell r="B3196" t="str">
            <v>Медико-логопедическая процедура при дизартрии</v>
          </cell>
        </row>
        <row r="3197">
          <cell r="A3197" t="str">
            <v>A13.23.007</v>
          </cell>
          <cell r="B3197" t="str">
            <v>Медико-логопедическая тонально-ритмическая процедура</v>
          </cell>
        </row>
        <row r="3198">
          <cell r="A3198" t="str">
            <v>A13.23.008</v>
          </cell>
          <cell r="B3198" t="str">
            <v>Медико-логопедическая процедура с использованием интерактивных информационных технологий</v>
          </cell>
        </row>
        <row r="3199">
          <cell r="A3199" t="str">
            <v>A13.23.009</v>
          </cell>
          <cell r="B3199" t="str">
            <v>Индивидуальная нейро-психологическая коррекционно-восстановительная процедура у пациентов с афазией</v>
          </cell>
        </row>
        <row r="3200">
          <cell r="A3200" t="str">
            <v>A13.23.010</v>
          </cell>
          <cell r="B3200" t="str">
            <v>Групповая нейро-психологическая коррекционно-восстановительная процедура у пациентов с афазией</v>
          </cell>
        </row>
        <row r="3201">
          <cell r="A3201" t="str">
            <v>A13.23.011</v>
          </cell>
          <cell r="B3201" t="str">
            <v>Нейро-психологическая коррекционно-восстановительная процедура при нарушениях психических функций</v>
          </cell>
        </row>
        <row r="3202">
          <cell r="A3202" t="str">
            <v>A13.29.001</v>
          </cell>
          <cell r="B3202" t="str">
            <v>Психопатологическое обследование</v>
          </cell>
        </row>
        <row r="3203">
          <cell r="A3203" t="str">
            <v>A13.29.002</v>
          </cell>
          <cell r="B3203" t="str">
            <v>Клинико-социальная трудотерапия</v>
          </cell>
        </row>
        <row r="3204">
          <cell r="A3204" t="str">
            <v>A13.29.002.001</v>
          </cell>
          <cell r="B3204" t="str">
            <v>Клинико-социальная функциональная трудотерапия</v>
          </cell>
        </row>
        <row r="3205">
          <cell r="A3205" t="str">
            <v>A13.29.002.003</v>
          </cell>
          <cell r="B3205" t="str">
            <v>Визуальное исследование больного с нарушениями психической сферы</v>
          </cell>
        </row>
        <row r="3206">
          <cell r="A3206" t="str">
            <v>A13.29.003</v>
          </cell>
          <cell r="B3206" t="str">
            <v>Клинико-психологическая адаптация</v>
          </cell>
        </row>
        <row r="3207">
          <cell r="A3207" t="str">
            <v>A13.29.003.001</v>
          </cell>
          <cell r="B3207" t="str">
            <v>Клинико-психологическое психодиагностическое обследование</v>
          </cell>
        </row>
        <row r="3208">
          <cell r="A3208" t="str">
            <v>A13.29.004</v>
          </cell>
          <cell r="B3208" t="str">
            <v>Клинико-психологическая терапия средой</v>
          </cell>
        </row>
        <row r="3209">
          <cell r="A3209" t="str">
            <v>A13.29.005</v>
          </cell>
          <cell r="B3209" t="str">
            <v>Клинико-психологическое нейропсихологическое обследование</v>
          </cell>
        </row>
        <row r="3210">
          <cell r="A3210" t="str">
            <v>A13.29.005.001</v>
          </cell>
          <cell r="B3210" t="str">
            <v>Специализированное нейропсихологическое обследование</v>
          </cell>
        </row>
        <row r="3211">
          <cell r="A3211" t="str">
            <v>A13.29.006</v>
          </cell>
          <cell r="B3211" t="str">
            <v>Клинико-психологическое консультирование</v>
          </cell>
        </row>
        <row r="3212">
          <cell r="A3212" t="str">
            <v>A13.29.006.001</v>
          </cell>
          <cell r="B3212" t="str">
            <v>Индивидуальное клинико-психологическое консультирование</v>
          </cell>
        </row>
        <row r="3213">
          <cell r="A3213" t="str">
            <v>A13.29.006.002</v>
          </cell>
          <cell r="B3213" t="str">
            <v>Групповое клинико-психологическое консультирование</v>
          </cell>
        </row>
        <row r="3214">
          <cell r="A3214" t="str">
            <v>A13.29.006.003</v>
          </cell>
          <cell r="B3214" t="str">
            <v>Семейное клинико-психологическое консультирование</v>
          </cell>
        </row>
        <row r="3215">
          <cell r="A3215" t="str">
            <v>A13.29.007</v>
          </cell>
          <cell r="B3215" t="str">
            <v>Клинико-психологическая коррекция</v>
          </cell>
        </row>
        <row r="3216">
          <cell r="A3216" t="str">
            <v>A13.29.007.001</v>
          </cell>
          <cell r="B3216" t="str">
            <v>Индивидуальная клинико-психологическая коррекция</v>
          </cell>
        </row>
        <row r="3217">
          <cell r="A3217" t="str">
            <v>A13.29.007.002</v>
          </cell>
          <cell r="B3217" t="str">
            <v>Групповая клинико-психологическая коррекция</v>
          </cell>
        </row>
        <row r="3218">
          <cell r="A3218" t="str">
            <v>A13.29.008</v>
          </cell>
          <cell r="B3218" t="str">
            <v>Психотерапия</v>
          </cell>
        </row>
        <row r="3219">
          <cell r="A3219" t="str">
            <v>A13.29.008.001</v>
          </cell>
          <cell r="B3219" t="str">
            <v>Индивидуальная психотерапия</v>
          </cell>
        </row>
        <row r="3220">
          <cell r="A3220" t="str">
            <v>A13.29.008.002</v>
          </cell>
          <cell r="B3220" t="str">
            <v>Групповая психотерапия</v>
          </cell>
        </row>
        <row r="3221">
          <cell r="A3221" t="str">
            <v>A13.29.009</v>
          </cell>
          <cell r="B3221" t="str">
            <v>Экспертное консультирование</v>
          </cell>
        </row>
        <row r="3222">
          <cell r="A3222" t="str">
            <v>A13.29.011</v>
          </cell>
          <cell r="B3222" t="str">
            <v>Социально-реабилитационная работа</v>
          </cell>
        </row>
        <row r="3223">
          <cell r="A3223" t="str">
            <v>A13.29.012</v>
          </cell>
          <cell r="B3223" t="str">
            <v>Процедуры двигательного праксиса</v>
          </cell>
        </row>
        <row r="3224">
          <cell r="A3224" t="str">
            <v>A13.29.013</v>
          </cell>
          <cell r="B3224" t="str">
            <v>Процедуры по адаптации к условиям микросреды</v>
          </cell>
        </row>
        <row r="3225">
          <cell r="A3225" t="str">
            <v>A13.29.014</v>
          </cell>
          <cell r="B3225" t="str">
            <v>Процедуры по адаптации к условиям макросреды</v>
          </cell>
        </row>
        <row r="3226">
          <cell r="A3226" t="str">
            <v>A13.29.015</v>
          </cell>
          <cell r="B3226" t="str">
            <v>Оценка поведения больного с психическими расстройствами</v>
          </cell>
        </row>
        <row r="3227">
          <cell r="A3227" t="str">
            <v>A13.29.016</v>
          </cell>
          <cell r="B3227" t="str">
            <v>Селективный амобарбиталовый тест</v>
          </cell>
        </row>
        <row r="3228">
          <cell r="A3228" t="str">
            <v>A13.29.017</v>
          </cell>
          <cell r="B3228" t="str">
            <v>Социально-психологическое консультирование больных ВИЧ-инфекцией</v>
          </cell>
        </row>
        <row r="3229">
          <cell r="A3229" t="str">
            <v>A13.29.018</v>
          </cell>
          <cell r="B3229" t="str">
            <v>Гипнотерапия</v>
          </cell>
        </row>
        <row r="3230">
          <cell r="A3230" t="str">
            <v>A13.29.019</v>
          </cell>
          <cell r="B3230" t="str">
            <v>Арттерапия</v>
          </cell>
        </row>
        <row r="3231">
          <cell r="A3231" t="str">
            <v>A13.29.020</v>
          </cell>
          <cell r="B3231" t="str">
            <v>Клинико-психологический тренинг</v>
          </cell>
        </row>
        <row r="3232">
          <cell r="A3232" t="str">
            <v>A13.30.001</v>
          </cell>
          <cell r="B3232" t="str">
            <v>Обучение самоуходу</v>
          </cell>
        </row>
        <row r="3233">
          <cell r="A3233" t="str">
            <v>A13.30.002</v>
          </cell>
          <cell r="B3233" t="str">
            <v>Обучение уходу за новорожденным</v>
          </cell>
        </row>
        <row r="3234">
          <cell r="A3234" t="str">
            <v>A13.30.003</v>
          </cell>
          <cell r="B3234" t="str">
            <v>Аутогенная тренировка</v>
          </cell>
        </row>
        <row r="3235">
          <cell r="A3235" t="str">
            <v>A13.30.004</v>
          </cell>
          <cell r="B3235" t="str">
            <v>Обучение близких уходу за тяжелобольным пациентом</v>
          </cell>
        </row>
        <row r="3236">
          <cell r="A3236" t="str">
            <v>A13.30.005</v>
          </cell>
          <cell r="B3236" t="str">
            <v>Подготовка беременных к родам</v>
          </cell>
        </row>
        <row r="3237">
          <cell r="A3237" t="str">
            <v>A13.30.006</v>
          </cell>
          <cell r="B3237" t="str">
            <v>Обучение уходу за больным ребенком</v>
          </cell>
        </row>
        <row r="3238">
          <cell r="A3238" t="str">
            <v>A13.30.007</v>
          </cell>
          <cell r="B3238" t="str">
            <v>Обучение гигиене полости рта</v>
          </cell>
        </row>
        <row r="3239">
          <cell r="A3239" t="str">
            <v>A13.30.007.001</v>
          </cell>
          <cell r="B3239" t="str">
            <v>Обучение гигиене полости рта у ребенка</v>
          </cell>
        </row>
        <row r="3240">
          <cell r="A3240" t="str">
            <v>A14.01.001</v>
          </cell>
          <cell r="B3240" t="str">
            <v>Уход за кожей тяжелобольного пациента</v>
          </cell>
        </row>
        <row r="3241">
          <cell r="A3241" t="str">
            <v>A14.01.002</v>
          </cell>
          <cell r="B3241" t="str">
            <v>Уход за волосами, ногтями, бритье тяжелобольного пациента</v>
          </cell>
        </row>
        <row r="3242">
          <cell r="A3242" t="str">
            <v>A14.01.003</v>
          </cell>
          <cell r="B3242" t="str">
            <v>Постановка горчичников</v>
          </cell>
        </row>
        <row r="3243">
          <cell r="A3243" t="str">
            <v>A14.01.004</v>
          </cell>
          <cell r="B3243" t="str">
            <v>Постановка банок</v>
          </cell>
        </row>
        <row r="3244">
          <cell r="A3244" t="str">
            <v>A14.01.005</v>
          </cell>
          <cell r="B3244" t="str">
            <v>Очищение кожи лица и шеи</v>
          </cell>
        </row>
        <row r="3245">
          <cell r="A3245" t="str">
            <v>A14.01.006</v>
          </cell>
          <cell r="B3245" t="str">
            <v>Вапоризация кожи лица</v>
          </cell>
        </row>
        <row r="3246">
          <cell r="A3246" t="str">
            <v>A14.01.007</v>
          </cell>
          <cell r="B3246" t="str">
            <v>Наложение горячего компресса на кожу лица</v>
          </cell>
        </row>
        <row r="3247">
          <cell r="A3247" t="str">
            <v>A14.01.008</v>
          </cell>
          <cell r="B3247" t="str">
            <v>Очищение кожи лица с помощью ложки Уны</v>
          </cell>
        </row>
        <row r="3248">
          <cell r="A3248" t="str">
            <v>A14.01.009</v>
          </cell>
          <cell r="B3248" t="str">
            <v>Удаление камедонов кожи</v>
          </cell>
        </row>
        <row r="3249">
          <cell r="A3249" t="str">
            <v>A14.01.010</v>
          </cell>
          <cell r="B3249" t="str">
            <v>Удаление милиумов кожи</v>
          </cell>
        </row>
        <row r="3250">
          <cell r="A3250" t="str">
            <v>A14.01.011</v>
          </cell>
          <cell r="B3250" t="str">
            <v>Удаление кожного сала</v>
          </cell>
        </row>
        <row r="3251">
          <cell r="A3251" t="str">
            <v>A14.01.012</v>
          </cell>
          <cell r="B3251" t="str">
            <v>Проведение депиляции</v>
          </cell>
        </row>
        <row r="3252">
          <cell r="A3252" t="str">
            <v>A14.01.013</v>
          </cell>
          <cell r="B3252" t="str">
            <v>Проведение эпиляции</v>
          </cell>
        </row>
        <row r="3253">
          <cell r="A3253" t="str">
            <v>A14.01.014</v>
          </cell>
          <cell r="B3253" t="str">
            <v>Втирание растворов в волосистую часть головы</v>
          </cell>
        </row>
        <row r="3254">
          <cell r="A3254" t="str">
            <v>A14.01.015</v>
          </cell>
          <cell r="B3254" t="str">
            <v>Бритье кожи предоперационное или поврежденного участка</v>
          </cell>
        </row>
        <row r="3255">
          <cell r="A3255" t="str">
            <v>A14.05.001</v>
          </cell>
          <cell r="B3255" t="str">
            <v>Постановка пиявок</v>
          </cell>
        </row>
        <row r="3256">
          <cell r="A3256" t="str">
            <v>A14.07.001</v>
          </cell>
          <cell r="B3256" t="str">
            <v>Уход за полостью рта тяжелобольного пациента в условиях реанимации и интенсивной терапии</v>
          </cell>
        </row>
        <row r="3257">
          <cell r="A3257" t="str">
            <v>A14.07.002</v>
          </cell>
          <cell r="B3257" t="str">
            <v>Уход за полостью рта тяжелобольного пациента</v>
          </cell>
        </row>
        <row r="3258">
          <cell r="A3258" t="str">
            <v>A14.07.003</v>
          </cell>
          <cell r="B3258" t="str">
            <v>Гигиена полости рта и зубов</v>
          </cell>
        </row>
        <row r="3259">
          <cell r="A3259" t="str">
            <v>A14.07.005</v>
          </cell>
          <cell r="B3259" t="str">
            <v>Отсасывание слизи из ротоглотки</v>
          </cell>
        </row>
        <row r="3260">
          <cell r="A3260" t="str">
            <v>A14.07.006</v>
          </cell>
          <cell r="B3260" t="str">
            <v>Пособие при оростомах, эзофагостомах</v>
          </cell>
        </row>
        <row r="3261">
          <cell r="A3261" t="str">
            <v>A14.07.007</v>
          </cell>
          <cell r="B3261" t="str">
            <v>Оценка состоятельности глотания</v>
          </cell>
        </row>
        <row r="3262">
          <cell r="A3262" t="str">
            <v>A14.07.008</v>
          </cell>
          <cell r="B3262" t="str">
            <v>Обучение гигиене полости рта и зубов индивидуальное, подбор средств и предметов гигиены полости рта</v>
          </cell>
        </row>
        <row r="3263">
          <cell r="A3263" t="str">
            <v>A14.08.001</v>
          </cell>
          <cell r="B3263" t="str">
            <v>Уход за респираторным трактом в условиях искусственной вентиляции легких</v>
          </cell>
        </row>
        <row r="3264">
          <cell r="A3264" t="str">
            <v>A14.08.002</v>
          </cell>
          <cell r="B3264" t="str">
            <v>Пособие при трахеостоме</v>
          </cell>
        </row>
        <row r="3265">
          <cell r="A3265" t="str">
            <v>A14.08.003</v>
          </cell>
          <cell r="B3265" t="str">
            <v>Уход за назогастральным зондом, носовыми канюлями и катетером</v>
          </cell>
        </row>
        <row r="3266">
          <cell r="A3266" t="str">
            <v>A14.08.004</v>
          </cell>
          <cell r="B3266" t="str">
            <v>Отсасывание слизи из верхних дыхательных путей</v>
          </cell>
        </row>
        <row r="3267">
          <cell r="A3267" t="str">
            <v>A14.08.004.001</v>
          </cell>
          <cell r="B3267" t="str">
            <v>Отсасывание слизи из носа</v>
          </cell>
        </row>
        <row r="3268">
          <cell r="A3268" t="str">
            <v>A14.08.005</v>
          </cell>
          <cell r="B3268" t="str">
            <v>Пособие при фарингостоме</v>
          </cell>
        </row>
        <row r="3269">
          <cell r="A3269" t="str">
            <v>A14.08.006</v>
          </cell>
          <cell r="B3269" t="str">
            <v>Введение лекарственных препаратов интраназально</v>
          </cell>
        </row>
        <row r="3270">
          <cell r="A3270" t="str">
            <v>A14.12.001</v>
          </cell>
          <cell r="B3270" t="str">
            <v>Уход за сосудистым катетером</v>
          </cell>
        </row>
        <row r="3271">
          <cell r="A3271" t="str">
            <v>A14.12.002</v>
          </cell>
          <cell r="B3271" t="str">
            <v>Уход за артериальным портом</v>
          </cell>
        </row>
        <row r="3272">
          <cell r="A3272" t="str">
            <v>A14.12.003</v>
          </cell>
          <cell r="B3272" t="str">
            <v>Уход за сосудистым доступом для экстракорпорального диализа</v>
          </cell>
        </row>
        <row r="3273">
          <cell r="A3273" t="str">
            <v>A14.12.004</v>
          </cell>
          <cell r="B3273" t="str">
            <v>Уход за перитонеальным катетером</v>
          </cell>
        </row>
        <row r="3274">
          <cell r="A3274" t="str">
            <v>A14.16.001</v>
          </cell>
          <cell r="B3274" t="str">
            <v>Пособие при гастростомах</v>
          </cell>
        </row>
        <row r="3275">
          <cell r="A3275" t="str">
            <v>A14.16.002</v>
          </cell>
          <cell r="B3275" t="str">
            <v>Уход за назогастральным зондом</v>
          </cell>
        </row>
        <row r="3276">
          <cell r="A3276" t="str">
            <v>A14.16.003</v>
          </cell>
          <cell r="B3276" t="str">
            <v>Кормление тяжелобольного пациента через гастростому</v>
          </cell>
        </row>
        <row r="3277">
          <cell r="A3277" t="str">
            <v>A14.17.001</v>
          </cell>
          <cell r="B3277" t="str">
            <v>Пособие при илеостоме</v>
          </cell>
        </row>
        <row r="3278">
          <cell r="A3278" t="str">
            <v>A14.17.002</v>
          </cell>
          <cell r="B3278" t="str">
            <v>Уход за интестинальным зондом</v>
          </cell>
        </row>
        <row r="3279">
          <cell r="A3279" t="str">
            <v>A14.17.003</v>
          </cell>
          <cell r="B3279" t="str">
            <v>Кормление тяжелобольного пациента через интестинальный зонд</v>
          </cell>
        </row>
        <row r="3280">
          <cell r="A3280" t="str">
            <v>A14.17.004</v>
          </cell>
          <cell r="B3280" t="str">
            <v>Обучение уходу за илеостомой</v>
          </cell>
        </row>
        <row r="3281">
          <cell r="A3281" t="str">
            <v>A14.18.001</v>
          </cell>
          <cell r="B3281" t="str">
            <v>Пособие при стомах толстой кишки</v>
          </cell>
        </row>
        <row r="3282">
          <cell r="A3282" t="str">
            <v>A14.18.002</v>
          </cell>
          <cell r="B3282" t="str">
            <v>Введение бария через колостому</v>
          </cell>
        </row>
        <row r="3283">
          <cell r="A3283" t="str">
            <v>A14.18.003</v>
          </cell>
          <cell r="B3283" t="str">
            <v>Обучение уходу за колостомой</v>
          </cell>
        </row>
        <row r="3284">
          <cell r="A3284" t="str">
            <v>A14.19.001</v>
          </cell>
          <cell r="B3284" t="str">
            <v>Пособие при дефекации тяжелобольного пациента</v>
          </cell>
        </row>
        <row r="3285">
          <cell r="A3285" t="str">
            <v>A14.19.002</v>
          </cell>
          <cell r="B3285" t="str">
            <v>Постановка очистительной клизмы</v>
          </cell>
        </row>
        <row r="3286">
          <cell r="A3286" t="str">
            <v>A14.19.003</v>
          </cell>
          <cell r="B3286" t="str">
            <v>Постановка газоотводной трубки</v>
          </cell>
        </row>
        <row r="3287">
          <cell r="A3287" t="str">
            <v>A14.19.004</v>
          </cell>
          <cell r="B3287" t="str">
            <v>Удаление копролита</v>
          </cell>
        </row>
        <row r="3288">
          <cell r="A3288" t="str">
            <v>A14.19.005</v>
          </cell>
          <cell r="B3288" t="str">
            <v>Пособие при недержании кала</v>
          </cell>
        </row>
        <row r="3289">
          <cell r="A3289" t="str">
            <v>A14.19.006</v>
          </cell>
          <cell r="B3289" t="str">
            <v>Постановка сифонной клизмы</v>
          </cell>
        </row>
        <row r="3290">
          <cell r="A3290" t="str">
            <v>A14.20.001</v>
          </cell>
          <cell r="B3290" t="str">
            <v>Спринцевание влагалища</v>
          </cell>
        </row>
        <row r="3291">
          <cell r="A3291" t="str">
            <v>A14.20.002</v>
          </cell>
          <cell r="B3291" t="str">
            <v>Введение, извлечение влагалищного поддерживающего кольца (пессария)</v>
          </cell>
        </row>
        <row r="3292">
          <cell r="A3292" t="str">
            <v>A14.25.001</v>
          </cell>
          <cell r="B3292" t="str">
            <v>Уход за наружным слуховым проходом</v>
          </cell>
        </row>
        <row r="3293">
          <cell r="A3293" t="str">
            <v>A14.26.001</v>
          </cell>
          <cell r="B3293" t="str">
            <v>Уход за глазами тяжелобольного пациента</v>
          </cell>
        </row>
        <row r="3294">
          <cell r="A3294" t="str">
            <v>A14.26.002</v>
          </cell>
          <cell r="B3294" t="str">
            <v>Инстилляция лекарственных веществ в конъюнктивную полость</v>
          </cell>
        </row>
        <row r="3295">
          <cell r="A3295" t="str">
            <v>A14.28.001</v>
          </cell>
          <cell r="B3295" t="str">
            <v>Пособие при мочеиспускании тяжелобольного пациента</v>
          </cell>
        </row>
        <row r="3296">
          <cell r="A3296" t="str">
            <v>A14.28.002</v>
          </cell>
          <cell r="B3296" t="str">
            <v>Уход за мочевым катетером</v>
          </cell>
        </row>
        <row r="3297">
          <cell r="A3297" t="str">
            <v>A14.28.003</v>
          </cell>
          <cell r="B3297" t="str">
            <v>Уход за цистостомой и уростомой</v>
          </cell>
        </row>
        <row r="3298">
          <cell r="A3298" t="str">
            <v>A14.28.004</v>
          </cell>
          <cell r="B3298" t="str">
            <v>Пособие при недержании мочи</v>
          </cell>
        </row>
        <row r="3299">
          <cell r="A3299" t="str">
            <v>A14.30.001</v>
          </cell>
          <cell r="B3299" t="str">
            <v>Перемещение и/или размещение тяжелобольного пациента в постели</v>
          </cell>
        </row>
        <row r="3300">
          <cell r="A3300" t="str">
            <v>A14.30.002</v>
          </cell>
          <cell r="B3300" t="str">
            <v>Транспортировка тяжелобольного пациента внутри учреждения</v>
          </cell>
        </row>
        <row r="3301">
          <cell r="A3301" t="str">
            <v>A14.30.003</v>
          </cell>
          <cell r="B3301" t="str">
            <v>Кормление тяжелобольного пациента через рот и/или назогастральный зонд</v>
          </cell>
        </row>
        <row r="3302">
          <cell r="A3302" t="str">
            <v>A14.30.004</v>
          </cell>
          <cell r="B3302" t="str">
            <v>Приготовление и смена постельного белья тяжелобольному пациенту</v>
          </cell>
        </row>
        <row r="3303">
          <cell r="A3303" t="str">
            <v>A14.30.005</v>
          </cell>
          <cell r="B3303" t="str">
            <v>Пособие по смене белья и одежды тяжелобольному пациенту</v>
          </cell>
        </row>
        <row r="3304">
          <cell r="A3304" t="str">
            <v>A14.30.007</v>
          </cell>
          <cell r="B3304" t="str">
            <v>Уход за промежностью и наружными половыми органами тяжелобольного пациента</v>
          </cell>
        </row>
        <row r="3305">
          <cell r="A3305" t="str">
            <v>A14.30.008</v>
          </cell>
          <cell r="B3305" t="str">
            <v>Уход за пупочной ранкой новорожденного</v>
          </cell>
        </row>
        <row r="3306">
          <cell r="A3306" t="str">
            <v>A14.30.009</v>
          </cell>
          <cell r="B3306" t="str">
            <v>Пеленание новорожденного</v>
          </cell>
        </row>
        <row r="3307">
          <cell r="A3307" t="str">
            <v>A14.30.010</v>
          </cell>
          <cell r="B3307" t="str">
            <v>Уход за дренажом</v>
          </cell>
        </row>
        <row r="3308">
          <cell r="A3308" t="str">
            <v>A14.30.011</v>
          </cell>
          <cell r="B3308" t="str">
            <v>Пособие при парентеральном введении лекарственных препаратов</v>
          </cell>
        </row>
        <row r="3309">
          <cell r="A3309" t="str">
            <v>A14.30.012</v>
          </cell>
          <cell r="B3309" t="str">
            <v>Оценка степени риска развития пролежней</v>
          </cell>
        </row>
        <row r="3310">
          <cell r="A3310" t="str">
            <v>A14.30.013</v>
          </cell>
          <cell r="B3310" t="str">
            <v>Оценка степени тяжести пролежней</v>
          </cell>
        </row>
        <row r="3311">
          <cell r="A3311" t="str">
            <v>A14.30.014</v>
          </cell>
          <cell r="B3311" t="str">
            <v>Оценка интенсивности боли</v>
          </cell>
        </row>
        <row r="3312">
          <cell r="A3312" t="str">
            <v>A14.30.015</v>
          </cell>
          <cell r="B3312" t="str">
            <v>Обучение членов семьи пациента технике перемещения и/или размещения в постели</v>
          </cell>
        </row>
        <row r="3313">
          <cell r="A3313" t="str">
            <v>A14.30.016</v>
          </cell>
          <cell r="B3313" t="str">
            <v>Обучение пациента самопомощи при перемещении в постели и/или кресле</v>
          </cell>
        </row>
        <row r="3314">
          <cell r="A3314" t="str">
            <v>A14.30.017</v>
          </cell>
          <cell r="B3314" t="str">
            <v>Обучение пациента перемещению на костылях</v>
          </cell>
        </row>
        <row r="3315">
          <cell r="A3315" t="str">
            <v>A14.30.018</v>
          </cell>
          <cell r="B3315" t="str">
            <v>Обучение пациента самопомощи при перемещении с помощью дополнительной опоры</v>
          </cell>
        </row>
        <row r="3316">
          <cell r="A3316" t="str">
            <v>A15.01.001</v>
          </cell>
          <cell r="B3316" t="str">
            <v>Наложение повязки при нарушении целостности кожных покровов</v>
          </cell>
        </row>
        <row r="3317">
          <cell r="A3317" t="str">
            <v>A15.01.001.001</v>
          </cell>
          <cell r="B3317" t="str">
            <v>Наложение повязки при ожогах</v>
          </cell>
        </row>
        <row r="3318">
          <cell r="A3318" t="str">
            <v>A15.01.002</v>
          </cell>
          <cell r="B3318" t="str">
            <v>Наложение повязки при гнойных заболеваниях кожи и подкожной клетчатки</v>
          </cell>
        </row>
        <row r="3319">
          <cell r="A3319" t="str">
            <v>A15.01.003</v>
          </cell>
          <cell r="B3319" t="str">
            <v>Наложение повязки при операции в челюстно-лицевой области</v>
          </cell>
        </row>
        <row r="3320">
          <cell r="A3320" t="str">
            <v>A15.02.001</v>
          </cell>
          <cell r="B3320" t="str">
            <v>Наложение повязки при заболеваниях мышц</v>
          </cell>
        </row>
        <row r="3321">
          <cell r="A3321" t="str">
            <v>A15.02.002</v>
          </cell>
          <cell r="B3321" t="str">
            <v>Наложение иммобилизационной повязки при синдроме длительного сдавливания</v>
          </cell>
        </row>
        <row r="3322">
          <cell r="A3322" t="str">
            <v>A15.03.001</v>
          </cell>
          <cell r="B3322" t="str">
            <v>Наложение повязки при переломах костей</v>
          </cell>
        </row>
        <row r="3323">
          <cell r="A3323" t="str">
            <v>A15.03.001.001</v>
          </cell>
          <cell r="B3323" t="str">
            <v>Наложение торако-брахиальной повязки</v>
          </cell>
        </row>
        <row r="3324">
          <cell r="A3324" t="str">
            <v>A15.03.001.002</v>
          </cell>
          <cell r="B3324" t="str">
            <v>Наложение кокситной повязки</v>
          </cell>
        </row>
        <row r="3325">
          <cell r="A3325" t="str">
            <v>A15.03.002</v>
          </cell>
          <cell r="B3325" t="str">
            <v>Наложение иммобилизационной повязки при переломах костей</v>
          </cell>
        </row>
        <row r="3326">
          <cell r="A3326" t="str">
            <v>A15.03.002.001</v>
          </cell>
          <cell r="B3326" t="str">
            <v>Наложение иммобилизационной повязки при переломах позвоночника</v>
          </cell>
        </row>
        <row r="3327">
          <cell r="A3327" t="str">
            <v>A15.03.003</v>
          </cell>
          <cell r="B3327" t="str">
            <v>Наложение гипсовой повязки при переломах костей</v>
          </cell>
        </row>
        <row r="3328">
          <cell r="A3328" t="str">
            <v>A15.03.003.001</v>
          </cell>
          <cell r="B3328" t="str">
            <v>Наложение торако-краниальной гипсовой повязки</v>
          </cell>
        </row>
        <row r="3329">
          <cell r="A3329" t="str">
            <v>A15.03.003.002</v>
          </cell>
          <cell r="B3329" t="str">
            <v>Наложение циркулярной гипсовой повязки</v>
          </cell>
        </row>
        <row r="3330">
          <cell r="A3330" t="str">
            <v>A15.03.004</v>
          </cell>
          <cell r="B3330" t="str">
            <v>Наложение корсета при патологии шейного отдела позвоночника</v>
          </cell>
        </row>
        <row r="3331">
          <cell r="A3331" t="str">
            <v>A15.03.005</v>
          </cell>
          <cell r="B3331" t="str">
            <v>Наложение корсета при патологии грудного отдела позвоночника</v>
          </cell>
        </row>
        <row r="3332">
          <cell r="A3332" t="str">
            <v>A15.03.006</v>
          </cell>
          <cell r="B3332" t="str">
            <v>Наложение корсета при патологии поясничного отдела позвоночника</v>
          </cell>
        </row>
        <row r="3333">
          <cell r="A3333" t="str">
            <v>A15.03.007</v>
          </cell>
          <cell r="B3333" t="str">
            <v>Наложение шины при переломах костей</v>
          </cell>
        </row>
        <row r="3334">
          <cell r="A3334" t="str">
            <v>A15.03.008</v>
          </cell>
          <cell r="B3334" t="str">
            <v>Наложение иммобилизационной повязки при операциях на костях</v>
          </cell>
        </row>
        <row r="3335">
          <cell r="A3335" t="str">
            <v>A15.03.009</v>
          </cell>
          <cell r="B3335" t="str">
            <v>Наложение повязки при операциях на костях</v>
          </cell>
        </row>
        <row r="3336">
          <cell r="A3336" t="str">
            <v>A15.03.010</v>
          </cell>
          <cell r="B3336" t="str">
            <v>Снятие гипсовой повязки (лонгеты)</v>
          </cell>
        </row>
        <row r="3337">
          <cell r="A3337" t="str">
            <v>A15.03.010.001</v>
          </cell>
          <cell r="B3337" t="str">
            <v>Снятие циркулярной гипсовой повязки</v>
          </cell>
        </row>
        <row r="3338">
          <cell r="A3338" t="str">
            <v>A15.03.011</v>
          </cell>
          <cell r="B3338" t="str">
            <v>Снятие шины с одной челюсти</v>
          </cell>
        </row>
        <row r="3339">
          <cell r="A3339" t="str">
            <v>A15.04.001</v>
          </cell>
          <cell r="B3339" t="str">
            <v>Наложение повязки при вывихах (подвывихах) суставов</v>
          </cell>
        </row>
        <row r="3340">
          <cell r="A3340" t="str">
            <v>A15.04.002</v>
          </cell>
          <cell r="B3340" t="str">
            <v>Наложение иммобилизационной повязки при вывихах (подвывихах) суставов</v>
          </cell>
        </row>
        <row r="3341">
          <cell r="A3341" t="str">
            <v>A15.04.003</v>
          </cell>
          <cell r="B3341" t="str">
            <v>Наложение повязки при операциях на суставах</v>
          </cell>
        </row>
        <row r="3342">
          <cell r="A3342" t="str">
            <v>A15.06.001</v>
          </cell>
          <cell r="B3342" t="str">
            <v>Наложение повязки при нарушении целостности лимфатической системы</v>
          </cell>
        </row>
        <row r="3343">
          <cell r="A3343" t="str">
            <v>A15.07.001</v>
          </cell>
          <cell r="B3343" t="str">
            <v>Наложение иммобилизационной повязки при вывихах (подвывихах) зубов</v>
          </cell>
        </row>
        <row r="3344">
          <cell r="A3344" t="str">
            <v>A15.07.002</v>
          </cell>
          <cell r="B3344" t="str">
            <v>Наложение повязки при операциях в полости рта</v>
          </cell>
        </row>
        <row r="3345">
          <cell r="A3345" t="str">
            <v>A15.07.003</v>
          </cell>
          <cell r="B3345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46">
          <cell r="A3346" t="str">
            <v>A15.08.001</v>
          </cell>
          <cell r="B3346" t="str">
            <v>Наложение пращевидной повязки на нос при переломах и после операций</v>
          </cell>
        </row>
        <row r="3347">
          <cell r="A3347" t="str">
            <v>A15.08.002</v>
          </cell>
          <cell r="B3347" t="str">
            <v>Наложение повязки при операциях на органах верхних дыхательных путей</v>
          </cell>
        </row>
        <row r="3348">
          <cell r="A3348" t="str">
            <v>A15.09.001</v>
          </cell>
          <cell r="B3348" t="str">
            <v>Наложение окклюзионной повязки на грудную клетку</v>
          </cell>
        </row>
        <row r="3349">
          <cell r="A3349" t="str">
            <v>A15.12.001</v>
          </cell>
          <cell r="B3349" t="str">
            <v>Наложение повязки при повреждении (ранении) сосудов</v>
          </cell>
        </row>
        <row r="3350">
          <cell r="A3350" t="str">
            <v>A15.12.002</v>
          </cell>
          <cell r="B3350" t="str">
            <v>Эластическая компрессия нижних конечностей</v>
          </cell>
        </row>
        <row r="3351">
          <cell r="A3351" t="str">
            <v>A15.12.002.001</v>
          </cell>
          <cell r="B3351" t="str">
            <v>Прерывистая пневмокомпрессия нижних конечностей</v>
          </cell>
        </row>
        <row r="3352">
          <cell r="A3352" t="str">
            <v>A15.12.003</v>
          </cell>
          <cell r="B3352" t="str">
            <v>Эластическая компрессия верхних конечностей</v>
          </cell>
        </row>
        <row r="3353">
          <cell r="A3353" t="str">
            <v>A15.19.001</v>
          </cell>
          <cell r="B3353" t="str">
            <v>Наложение повязки при операциях на прямой кишке</v>
          </cell>
        </row>
        <row r="3354">
          <cell r="A3354" t="str">
            <v>A15.20.001</v>
          </cell>
          <cell r="B3354" t="str">
            <v>Наложение повязки при операциях на женских половых органах и органах малого таза</v>
          </cell>
        </row>
        <row r="3355">
          <cell r="A3355" t="str">
            <v>A15.21.001</v>
          </cell>
          <cell r="B3355" t="str">
            <v>Наложение повязки при операциях на наружных мужских половых органах</v>
          </cell>
        </row>
        <row r="3356">
          <cell r="A3356" t="str">
            <v>A15.22.001</v>
          </cell>
          <cell r="B3356" t="str">
            <v>Наложение повязки при операциях на железах внутренней секреции</v>
          </cell>
        </row>
        <row r="3357">
          <cell r="A3357" t="str">
            <v>A15.23.001</v>
          </cell>
          <cell r="B3357" t="str">
            <v>Наложение повязки при операциях на головном мозге</v>
          </cell>
        </row>
        <row r="3358">
          <cell r="A3358" t="str">
            <v>A15.25.001</v>
          </cell>
          <cell r="B3358" t="str">
            <v>Наложение повязки при операциях на органе слуха</v>
          </cell>
        </row>
        <row r="3359">
          <cell r="A3359" t="str">
            <v>A15.26.001</v>
          </cell>
          <cell r="B3359" t="str">
            <v>Наложение повязки при операциях на органе зрения</v>
          </cell>
        </row>
        <row r="3360">
          <cell r="A3360" t="str">
            <v>A15.26.002</v>
          </cell>
          <cell r="B3360" t="str">
            <v>Наложение монокулярной и бинокулярной повязки (наклейки, занавески) на глазницу</v>
          </cell>
        </row>
        <row r="3361">
          <cell r="A3361" t="str">
            <v>A15.27.001</v>
          </cell>
          <cell r="B3361" t="str">
            <v>Наложение повязки при операциях на органе обоняния</v>
          </cell>
        </row>
        <row r="3362">
          <cell r="A3362" t="str">
            <v>A15.30.001</v>
          </cell>
          <cell r="B3362" t="str">
            <v>Наложение повязки при полостных операциях органов брюшной полости</v>
          </cell>
        </row>
        <row r="3363">
          <cell r="A3363" t="str">
            <v>A15.30.002</v>
          </cell>
          <cell r="B3363" t="str">
            <v>Наложение повязки при полостных операциях органов грудной полости</v>
          </cell>
        </row>
        <row r="3364">
          <cell r="A3364" t="str">
            <v>A15.30.002.001</v>
          </cell>
          <cell r="B3364" t="str">
            <v>Наложение повязки после торакостомии</v>
          </cell>
        </row>
        <row r="3365">
          <cell r="A3365" t="str">
            <v>A15.30.002.002</v>
          </cell>
          <cell r="B3365" t="str">
            <v>Наложение повязки после торакопластики и торакомиопластики</v>
          </cell>
        </row>
        <row r="3366">
          <cell r="A3366" t="str">
            <v>A15.30.003</v>
          </cell>
          <cell r="B3366" t="str">
            <v>Пособие по наложению бандажа и/или фиксирующих устройств при бедренной грыже</v>
          </cell>
        </row>
        <row r="3367">
          <cell r="A3367" t="str">
            <v>A15.30.004</v>
          </cell>
          <cell r="B3367" t="str">
            <v>Пособие по наложению бандажа при пупочной грыже</v>
          </cell>
        </row>
        <row r="3368">
          <cell r="A3368" t="str">
            <v>A15.30.005</v>
          </cell>
          <cell r="B3368" t="str">
            <v>Пособие по наложению бандажа при беременности</v>
          </cell>
        </row>
        <row r="3369">
          <cell r="A3369" t="str">
            <v>A15.30.006</v>
          </cell>
          <cell r="B3369" t="str">
            <v>Наложение повязки при пролежнях III и/или IV степеней тяжести</v>
          </cell>
        </row>
        <row r="3370">
          <cell r="A3370" t="str">
            <v>A15.30.007</v>
          </cell>
          <cell r="B3370" t="str">
            <v>Наложение повязки при полостных операциях на органах забрюшинного пространства</v>
          </cell>
        </row>
        <row r="3371">
          <cell r="A3371" t="str">
            <v>A15.30.008</v>
          </cell>
          <cell r="B3371" t="str">
            <v>Наложение повязки при операциях на органах шеи</v>
          </cell>
        </row>
        <row r="3372">
          <cell r="A3372" t="str">
            <v>A15.30.010</v>
          </cell>
          <cell r="B3372" t="str">
            <v>Наложение повязки при термических и химических ожогах</v>
          </cell>
        </row>
        <row r="3373">
          <cell r="A3373" t="str">
            <v>A16.01.001</v>
          </cell>
          <cell r="B3373" t="str">
            <v>Удаление поверхностно расположенного инородного тела</v>
          </cell>
        </row>
        <row r="3374">
          <cell r="A3374" t="str">
            <v>A16.01.002</v>
          </cell>
          <cell r="B3374" t="str">
            <v>Вскрытие панариция</v>
          </cell>
        </row>
        <row r="3375">
          <cell r="A3375" t="str">
            <v>A16.01.003</v>
          </cell>
          <cell r="B3375" t="str">
            <v>Некрэктомия</v>
          </cell>
        </row>
        <row r="3376">
          <cell r="A3376" t="str">
            <v>A16.01.003.001</v>
          </cell>
          <cell r="B3376" t="str">
            <v>Некрэктомия ультразвуковая</v>
          </cell>
        </row>
        <row r="3377">
          <cell r="A3377" t="str">
            <v>A16.01.003.002</v>
          </cell>
          <cell r="B3377" t="str">
            <v>Некрэктомия гнойно-некротического очага стопы (голени)</v>
          </cell>
        </row>
        <row r="3378">
          <cell r="A3378" t="str">
            <v>A16.01.003.003</v>
          </cell>
          <cell r="B3378" t="str">
            <v>Некрэктомия гнойно-некротического очага стопы (голени) с использованием гидрохирургического скальпеля</v>
          </cell>
        </row>
        <row r="3379">
          <cell r="A3379" t="str">
            <v>A16.01.003.004</v>
          </cell>
          <cell r="B3379" t="str">
            <v>Некрэктомия гнойно-некротического очага стопы (голени) с установкой NPWT системы</v>
          </cell>
        </row>
        <row r="3380">
          <cell r="A3380" t="str">
            <v>A16.01.003.005</v>
          </cell>
          <cell r="B3380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81">
          <cell r="A3381" t="str">
            <v>A16.01.003.006</v>
          </cell>
          <cell r="B3381" t="str">
            <v>Некрэктомия с использованием гидрохирургической системы</v>
          </cell>
        </row>
        <row r="3382">
          <cell r="A3382" t="str">
            <v>A16.01.003.007</v>
          </cell>
          <cell r="B3382" t="str">
            <v>Некрэктомия с помощью лазера</v>
          </cell>
        </row>
        <row r="3383">
          <cell r="A3383" t="str">
            <v>A16.01.004</v>
          </cell>
          <cell r="B3383" t="str">
            <v>Хирургическая обработка раны или инфицированной ткани</v>
          </cell>
        </row>
        <row r="3384">
          <cell r="A3384" t="str">
            <v>A16.01.004.001</v>
          </cell>
          <cell r="B3384" t="str">
            <v>Хирургическая обработка раны гидрохирургическим скальпелем</v>
          </cell>
        </row>
        <row r="3385">
          <cell r="A3385" t="str">
            <v>A16.01.004.002</v>
          </cell>
          <cell r="B3385" t="str">
            <v>Ревизия послеоперационной раны под наркозом</v>
          </cell>
        </row>
        <row r="3386">
          <cell r="A3386" t="str">
            <v>A16.01.005</v>
          </cell>
          <cell r="B3386" t="str">
            <v>Иссечение поражения кожи</v>
          </cell>
        </row>
        <row r="3387">
          <cell r="A3387" t="str">
            <v>A16.01.005.001</v>
          </cell>
          <cell r="B3387" t="str">
            <v>Широкое иссечение меланомы кожи</v>
          </cell>
        </row>
        <row r="3388">
          <cell r="A3388" t="str">
            <v>A16.01.005.002</v>
          </cell>
          <cell r="B3388" t="str">
            <v>Широкое иссечение меланомы кожи с реконструктивно-пластическим компонентом</v>
          </cell>
        </row>
        <row r="3389">
          <cell r="A3389" t="str">
            <v>A16.01.005.003</v>
          </cell>
          <cell r="B3389" t="str">
            <v>Широкое иссечение меланомы кожи комбинированное</v>
          </cell>
        </row>
        <row r="3390">
          <cell r="A3390" t="str">
            <v>A16.01.005.004</v>
          </cell>
          <cell r="B3390" t="str">
            <v>Широкое иссечение меланомы кожи расширенное</v>
          </cell>
        </row>
        <row r="3391">
          <cell r="A3391" t="str">
            <v>A16.01.005.005</v>
          </cell>
          <cell r="B3391" t="str">
            <v>Широкое иссечение новообразования кожи с реконструктивно-пластическим компонентом</v>
          </cell>
        </row>
        <row r="3392">
          <cell r="A3392" t="str">
            <v>A16.01.006</v>
          </cell>
          <cell r="B3392" t="str">
            <v>Иссечение поражения подкожно-жировой клетчатки</v>
          </cell>
        </row>
        <row r="3393">
          <cell r="A3393" t="str">
            <v>A16.01.006.001</v>
          </cell>
          <cell r="B3393" t="str">
            <v>Фасциально-футлярное иссечение клетчатки шеи</v>
          </cell>
        </row>
        <row r="3394">
          <cell r="A3394" t="str">
            <v>A16.01.007</v>
          </cell>
          <cell r="B3394" t="str">
            <v>Широкие лампасные разрезы</v>
          </cell>
        </row>
        <row r="3395">
          <cell r="A3395" t="str">
            <v>A16.01.008</v>
          </cell>
          <cell r="B3395" t="str">
            <v>Сшивание кожи и подкожной клетчатки</v>
          </cell>
        </row>
        <row r="3396">
          <cell r="A3396" t="str">
            <v>A16.01.008.001</v>
          </cell>
          <cell r="B3396" t="str">
            <v>Наложение вторичных швов</v>
          </cell>
        </row>
        <row r="3397">
          <cell r="A3397" t="str">
            <v>A16.01.009</v>
          </cell>
          <cell r="B3397" t="str">
            <v>Ушивание открытой раны (без кожной пересадки)</v>
          </cell>
        </row>
        <row r="3398">
          <cell r="A3398" t="str">
            <v>A16.01.010</v>
          </cell>
          <cell r="B3398" t="str">
            <v>Аутодермопластика</v>
          </cell>
        </row>
        <row r="3399">
          <cell r="A3399" t="str">
            <v>A16.01.010.001</v>
          </cell>
          <cell r="B3399" t="str">
            <v>Кожная пластика для закрытия раны с использованием метода дерматензии</v>
          </cell>
        </row>
        <row r="3400">
          <cell r="A3400" t="str">
            <v>A16.01.010.002</v>
          </cell>
          <cell r="B3400" t="str">
            <v>Пластика раны местными тканями</v>
          </cell>
        </row>
        <row r="3401">
          <cell r="A3401" t="str">
            <v>A16.01.010.004</v>
          </cell>
          <cell r="B3401" t="str">
            <v>Перекрестная кожная пластика</v>
          </cell>
        </row>
        <row r="3402">
          <cell r="A3402" t="str">
            <v>A16.01.010.005</v>
          </cell>
          <cell r="B3402" t="str">
            <v>Свободная кожная пластика дерматомным перфорированным лоскутом</v>
          </cell>
        </row>
        <row r="3403">
          <cell r="A3403" t="str">
            <v>A16.01.011</v>
          </cell>
          <cell r="B3403" t="str">
            <v>Вскрытие фурункула (карбункула)</v>
          </cell>
        </row>
        <row r="3404">
          <cell r="A3404" t="str">
            <v>A16.01.012</v>
          </cell>
          <cell r="B3404" t="str">
            <v>Вскрытие и дренирование флегмоны (абсцесса)</v>
          </cell>
        </row>
        <row r="3405">
          <cell r="A3405" t="str">
            <v>A16.01.012.001</v>
          </cell>
          <cell r="B3405" t="str">
            <v>Вскрытие флегмоны (абсцесса) стопы (голени)</v>
          </cell>
        </row>
        <row r="3406">
          <cell r="A3406" t="str">
            <v>A16.01.012.002</v>
          </cell>
          <cell r="B3406" t="str">
            <v>Вскрытие флегмоны (абсцесса) стопы использованием гидрохирургического скальпеля</v>
          </cell>
        </row>
        <row r="3407">
          <cell r="A3407" t="str">
            <v>A16.01.012.003</v>
          </cell>
          <cell r="B3407" t="str">
            <v>Вскрытие флегмоны (абсцесса) стопы использованием гидрохирургического скальпеля и установкой NPWT системы</v>
          </cell>
        </row>
        <row r="3408">
          <cell r="A3408" t="str">
            <v>A16.01.012.004</v>
          </cell>
          <cell r="B3408" t="str">
            <v>Вскрытие и дренирование флегмоны (абсцесса) челюстно-лицевой области внеротовым доступом</v>
          </cell>
        </row>
        <row r="3409">
          <cell r="A3409" t="str">
            <v>A16.01.013</v>
          </cell>
          <cell r="B3409" t="str">
            <v>Удаление сосудистой мальформации</v>
          </cell>
        </row>
        <row r="3410">
          <cell r="A3410" t="str">
            <v>A16.01.014</v>
          </cell>
          <cell r="B3410" t="str">
            <v>Удаление звездчатой ангиомы</v>
          </cell>
        </row>
        <row r="3411">
          <cell r="A3411" t="str">
            <v>A16.01.015</v>
          </cell>
          <cell r="B3411" t="str">
            <v>Удаление телеангиоэктазий</v>
          </cell>
        </row>
        <row r="3412">
          <cell r="A3412" t="str">
            <v>A16.01.016</v>
          </cell>
          <cell r="B3412" t="str">
            <v>Удаление атеромы</v>
          </cell>
        </row>
        <row r="3413">
          <cell r="A3413" t="str">
            <v>A16.01.017</v>
          </cell>
          <cell r="B3413" t="str">
            <v>Удаление доброкачественных новообразований кожи</v>
          </cell>
        </row>
        <row r="3414">
          <cell r="A3414" t="str">
            <v>A16.01.017.001</v>
          </cell>
          <cell r="B3414" t="str">
            <v>Удаление доброкачественных новообразований кожи методом электрокоагуляции</v>
          </cell>
        </row>
        <row r="3415">
          <cell r="A3415" t="str">
            <v>A16.01.018</v>
          </cell>
          <cell r="B3415" t="str">
            <v>Удаление доброкачественных новообразований подкожно-жировой клетчатки</v>
          </cell>
        </row>
        <row r="3416">
          <cell r="A3416" t="str">
            <v>A16.01.019</v>
          </cell>
          <cell r="B3416" t="str">
            <v>Вскрытие инфильтрата (угревого элемента) кожи и подкожно-жировой клетчатки</v>
          </cell>
        </row>
        <row r="3417">
          <cell r="A3417" t="str">
            <v>A16.01.020</v>
          </cell>
          <cell r="B3417" t="str">
            <v>Удаление контагиозных моллюсков</v>
          </cell>
        </row>
        <row r="3418">
          <cell r="A3418" t="str">
            <v>A16.01.021</v>
          </cell>
          <cell r="B3418" t="str">
            <v>Удаление татуировки</v>
          </cell>
        </row>
        <row r="3419">
          <cell r="A3419" t="str">
            <v>A16.01.022</v>
          </cell>
          <cell r="B3419" t="str">
            <v>Дермабразия</v>
          </cell>
        </row>
        <row r="3420">
          <cell r="A3420" t="str">
            <v>A16.01.022.001</v>
          </cell>
          <cell r="B3420" t="str">
            <v>Дермабразия рубцов</v>
          </cell>
        </row>
        <row r="3421">
          <cell r="A3421" t="str">
            <v>A16.01.023</v>
          </cell>
          <cell r="B3421" t="str">
            <v>Иссечение рубцов кожи</v>
          </cell>
        </row>
        <row r="3422">
          <cell r="A3422" t="str">
            <v>A16.01.023.001</v>
          </cell>
          <cell r="B3422" t="str">
            <v>Иссечение рубцов передней брюшной стенки</v>
          </cell>
        </row>
        <row r="3423">
          <cell r="A3423" t="str">
            <v>A16.01.023.002</v>
          </cell>
          <cell r="B3423" t="str">
            <v>Иссечение келлоидных рубцов кисти</v>
          </cell>
        </row>
        <row r="3424">
          <cell r="A3424" t="str">
            <v>A16.01.024</v>
          </cell>
          <cell r="B3424" t="str">
            <v>Дерматологический пилинг</v>
          </cell>
        </row>
        <row r="3425">
          <cell r="A3425" t="str">
            <v>A16.01.025</v>
          </cell>
          <cell r="B3425" t="str">
            <v>Трансплантация волос головы</v>
          </cell>
        </row>
        <row r="3426">
          <cell r="A3426" t="str">
            <v>A16.01.026</v>
          </cell>
          <cell r="B3426" t="str">
            <v>Внутрикожная контурная пластика</v>
          </cell>
        </row>
        <row r="3427">
          <cell r="A3427" t="str">
            <v>A16.01.026.001</v>
          </cell>
          <cell r="B3427" t="str">
            <v>Внутрикожная контурная пластика с расположением швов в элементах ушных раковин</v>
          </cell>
        </row>
        <row r="3428">
          <cell r="A3428" t="str">
            <v>A16.01.027</v>
          </cell>
          <cell r="B3428" t="str">
            <v>Удаление ногтевых пластинок</v>
          </cell>
        </row>
        <row r="3429">
          <cell r="A3429" t="str">
            <v>A16.01.027.001</v>
          </cell>
          <cell r="B3429" t="str">
            <v>Удаление ногтевой пластинки с клиновидной резекцией матрикса</v>
          </cell>
        </row>
        <row r="3430">
          <cell r="A3430" t="str">
            <v>A16.01.027.002</v>
          </cell>
          <cell r="B3430" t="str">
            <v>Удаление ногтевой пластинки при помощи лазера</v>
          </cell>
        </row>
        <row r="3431">
          <cell r="A3431" t="str">
            <v>A16.01.028</v>
          </cell>
          <cell r="B3431" t="str">
            <v>Удаление мозоли</v>
          </cell>
        </row>
        <row r="3432">
          <cell r="A3432" t="str">
            <v>A16.01.029</v>
          </cell>
          <cell r="B3432" t="str">
            <v>Некротомия</v>
          </cell>
        </row>
        <row r="3433">
          <cell r="A3433" t="str">
            <v>A16.01.030</v>
          </cell>
          <cell r="B3433" t="str">
            <v>Иссечение грануляции</v>
          </cell>
        </row>
        <row r="3434">
          <cell r="A3434" t="str">
            <v>A16.01.030.001</v>
          </cell>
          <cell r="B3434" t="str">
            <v>Иссечение грануляции ультразвуковое</v>
          </cell>
        </row>
        <row r="3435">
          <cell r="A3435" t="str">
            <v>A16.01.031</v>
          </cell>
          <cell r="B3435" t="str">
            <v>Устранение рубцовой деформации</v>
          </cell>
        </row>
        <row r="3436">
          <cell r="A3436" t="str">
            <v>A16.01.031.001</v>
          </cell>
          <cell r="B3436" t="str">
            <v>Устранение рубцовой деформации с замещением дефекта местными тканями</v>
          </cell>
        </row>
        <row r="3437">
          <cell r="A3437" t="str">
            <v>A16.01.031.002</v>
          </cell>
          <cell r="B3437" t="str">
            <v>Устранение рубцовой деформации челюстно-лицевой области и шеи ротационным лоскутом на сосудистой ножке</v>
          </cell>
        </row>
        <row r="3438">
          <cell r="A3438" t="str">
            <v>A16.01.031.003</v>
          </cell>
          <cell r="B3438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39">
          <cell r="A3439" t="str">
            <v>A16.01.034</v>
          </cell>
          <cell r="B3439" t="str">
            <v>Удаление подкожно-жировой клетчатки (липосакция)</v>
          </cell>
        </row>
        <row r="3440">
          <cell r="A3440" t="str">
            <v>A16.01.034.001</v>
          </cell>
          <cell r="B3440" t="str">
            <v>Удаление подкожно-жировой клетчатки методом вакуумной аспирации</v>
          </cell>
        </row>
        <row r="3441">
          <cell r="A3441" t="str">
            <v>A16.01.034.002</v>
          </cell>
          <cell r="B3441" t="str">
            <v>Удаление подкожно-жировой клетчатки тумисцентным методом</v>
          </cell>
        </row>
        <row r="3442">
          <cell r="A3442" t="str">
            <v>A16.01.034.003</v>
          </cell>
          <cell r="B3442" t="str">
            <v>Удаление подкожно-жировой клетчатки с помощью электрического высокочастотного импульса</v>
          </cell>
        </row>
        <row r="3443">
          <cell r="A3443" t="str">
            <v>A16.01.034.004</v>
          </cell>
          <cell r="B3443" t="str">
            <v>Удаление подкожно-жировой клетчатки с помощью эффекта ротации</v>
          </cell>
        </row>
        <row r="3444">
          <cell r="A3444" t="str">
            <v>A16.01.034.005</v>
          </cell>
          <cell r="B3444" t="str">
            <v>Удаление подкожно-жировой клетчатки с помощью эффекта вибрации</v>
          </cell>
        </row>
        <row r="3445">
          <cell r="A3445" t="str">
            <v>A16.01.034.006</v>
          </cell>
          <cell r="B3445" t="str">
            <v>Удаление подкожно-жировой клетчатки при помощи ультразвука</v>
          </cell>
        </row>
        <row r="3446">
          <cell r="A3446" t="str">
            <v>A16.01.034.007</v>
          </cell>
          <cell r="B3446" t="str">
            <v>Удаление подкожно-жировой клетчатки при помощи лазера</v>
          </cell>
        </row>
        <row r="3447">
          <cell r="A3447" t="str">
            <v>A16.01.034.008</v>
          </cell>
          <cell r="B3447" t="str">
            <v>Удаление подкожно-жировой клетчатки в области шеи</v>
          </cell>
        </row>
        <row r="3448">
          <cell r="A3448" t="str">
            <v>A16.01.034.009</v>
          </cell>
          <cell r="B3448" t="str">
            <v>Удаление подкожно-жировой клетчатки в области лица</v>
          </cell>
        </row>
        <row r="3449">
          <cell r="A3449" t="str">
            <v>A16.01.035</v>
          </cell>
          <cell r="B3449" t="str">
            <v>Иссечение кожи и подкожной жировой клетчатки</v>
          </cell>
        </row>
        <row r="3450">
          <cell r="A3450" t="str">
            <v>A16.01.035.001</v>
          </cell>
          <cell r="B3450" t="str">
            <v>Иссечение кожи и подкожной жировой клетчатки в боковых отделах лица</v>
          </cell>
        </row>
        <row r="3451">
          <cell r="A3451" t="str">
            <v>A16.01.035.002</v>
          </cell>
          <cell r="B3451" t="str">
            <v>Иссечение кожи и подкожно-жировой клетчатки в области нижней конечности</v>
          </cell>
        </row>
        <row r="3452">
          <cell r="A3452" t="str">
            <v>A16.01.035.003</v>
          </cell>
          <cell r="B3452" t="str">
            <v>Иссечение кожи и подкожно-жировой клетчатки в области верхней конечности</v>
          </cell>
        </row>
        <row r="3453">
          <cell r="A3453" t="str">
            <v>A16.01.036</v>
          </cell>
          <cell r="B3453" t="str">
            <v>Пластика подкожно-жировой клетчатки</v>
          </cell>
        </row>
        <row r="3454">
          <cell r="A3454" t="str">
            <v>A16.01.036.001</v>
          </cell>
          <cell r="B3454" t="str">
            <v>Пластика подкожной жировой клетчатки методом перемещения микрочастиц собственного жира (липофилинг)</v>
          </cell>
        </row>
        <row r="3455">
          <cell r="A3455" t="str">
            <v>A16.01.037</v>
          </cell>
          <cell r="B3455" t="str">
            <v>Удаление ксантелазм век</v>
          </cell>
        </row>
        <row r="3456">
          <cell r="A3456" t="str">
            <v>A16.01.038</v>
          </cell>
          <cell r="B3456" t="str">
            <v>Удаление ринофимы</v>
          </cell>
        </row>
        <row r="3457">
          <cell r="A3457" t="str">
            <v>A16.02.001</v>
          </cell>
          <cell r="B3457" t="str">
            <v>Разрез мышцы, сухожильной фасции и синовиальной сумки</v>
          </cell>
        </row>
        <row r="3458">
          <cell r="A3458" t="str">
            <v>A16.02.001.001</v>
          </cell>
          <cell r="B3458" t="str">
            <v>Рассечение блоковидной связки сухожилия сгибателя на кисти</v>
          </cell>
        </row>
        <row r="3459">
          <cell r="A3459" t="str">
            <v>A16.02.001.002</v>
          </cell>
          <cell r="B3459" t="str">
            <v>Рассечение связки и ревизия первого тыльного сухожильного канала разгибателей на предплечье</v>
          </cell>
        </row>
        <row r="3460">
          <cell r="A3460" t="str">
            <v>A16.02.001.003</v>
          </cell>
          <cell r="B3460" t="str">
            <v>Фасциотомия</v>
          </cell>
        </row>
        <row r="3461">
          <cell r="A3461" t="str">
            <v>A16.02.002</v>
          </cell>
          <cell r="B3461" t="str">
            <v>Удаление новообразования мышцы</v>
          </cell>
        </row>
        <row r="3462">
          <cell r="A3462" t="str">
            <v>A16.02.003</v>
          </cell>
          <cell r="B3462" t="str">
            <v>Удаление новообразования сухожилия</v>
          </cell>
        </row>
        <row r="3463">
          <cell r="A3463" t="str">
            <v>A16.02.004</v>
          </cell>
          <cell r="B3463" t="str">
            <v>Иссечение контрактуры Дюпюитрена</v>
          </cell>
        </row>
        <row r="3464">
          <cell r="A3464" t="str">
            <v>A16.02.004.001</v>
          </cell>
          <cell r="B3464" t="str">
            <v>Иссечение тяжа ладонного апоневроза</v>
          </cell>
        </row>
        <row r="3465">
          <cell r="A3465" t="str">
            <v>A16.02.004.002</v>
          </cell>
          <cell r="B3465" t="str">
            <v>Скаленотомия</v>
          </cell>
        </row>
        <row r="3466">
          <cell r="A3466" t="str">
            <v>A16.02.005</v>
          </cell>
          <cell r="B3466" t="str">
            <v>Пластика сухожилия</v>
          </cell>
        </row>
        <row r="3467">
          <cell r="A3467" t="str">
            <v>A16.02.005.001</v>
          </cell>
          <cell r="B3467" t="str">
            <v>Пластика ахиллова сухожилия</v>
          </cell>
        </row>
        <row r="3468">
          <cell r="A3468" t="str">
            <v>A16.02.005.002</v>
          </cell>
          <cell r="B3468" t="str">
            <v>Пластика разрыва ключично-акромиального сочленения</v>
          </cell>
        </row>
        <row r="3469">
          <cell r="A3469" t="str">
            <v>A16.02.005.003</v>
          </cell>
          <cell r="B3469" t="str">
            <v>Пластика сухожилия кисти</v>
          </cell>
        </row>
        <row r="3470">
          <cell r="A3470" t="str">
            <v>A16.02.005.004</v>
          </cell>
          <cell r="B3470" t="str">
            <v>Пластика вращательной манжеты плеча артроскопическая</v>
          </cell>
        </row>
        <row r="3471">
          <cell r="A3471" t="str">
            <v>A16.02.005.005</v>
          </cell>
          <cell r="B3471" t="str">
            <v>Пластика разрыва ключично-акромиального сочленения с использованием видеоэндоскопической техники</v>
          </cell>
        </row>
        <row r="3472">
          <cell r="A3472" t="str">
            <v>A16.02.006</v>
          </cell>
          <cell r="B3472" t="str">
            <v>Удлинение, укорочение, перемещение мышцы и сухожилия</v>
          </cell>
        </row>
        <row r="3473">
          <cell r="A3473" t="str">
            <v>A16.02.006.001</v>
          </cell>
          <cell r="B3473" t="str">
            <v>Удлинение, укорочение, перемещение мышцы и сухожилия с использованием анкерых фиксаторов</v>
          </cell>
        </row>
        <row r="3474">
          <cell r="A3474" t="str">
            <v>A16.02.007</v>
          </cell>
          <cell r="B3474" t="str">
            <v>Освобождение мышцы из рубцов и сращений (миолиз)</v>
          </cell>
        </row>
        <row r="3475">
          <cell r="A3475" t="str">
            <v>A16.02.008</v>
          </cell>
          <cell r="B3475" t="str">
            <v>Освобождение сухожилия из рубцов и сращений (тенолиз)</v>
          </cell>
        </row>
        <row r="3476">
          <cell r="A3476" t="str">
            <v>A16.02.009</v>
          </cell>
          <cell r="B3476" t="str">
            <v>Восстановление мышцы и сухожилия</v>
          </cell>
        </row>
        <row r="3477">
          <cell r="A3477" t="str">
            <v>A16.02.009.001</v>
          </cell>
          <cell r="B3477" t="str">
            <v>Артроскопический латеролиз надколенника</v>
          </cell>
        </row>
        <row r="3478">
          <cell r="A3478" t="str">
            <v>A16.02.009.002</v>
          </cell>
          <cell r="B3478" t="str">
            <v>Артроскопическое восстановление медиального ретинакулима надколенника с помощью анкерных фиксаторов</v>
          </cell>
        </row>
        <row r="3479">
          <cell r="A3479" t="str">
            <v>A16.02.009.003</v>
          </cell>
          <cell r="B3479" t="str">
            <v>Наложение шва ахиллова сухожилия закрытым способом</v>
          </cell>
        </row>
        <row r="3480">
          <cell r="A3480" t="str">
            <v>A16.02.009.004</v>
          </cell>
          <cell r="B3480" t="str">
            <v>Наложение шва сухожилия</v>
          </cell>
        </row>
        <row r="3481">
          <cell r="A3481" t="str">
            <v>A16.02.009.005</v>
          </cell>
          <cell r="B3481" t="str">
            <v>Наложение шва сухожилия с использованием видеоэндоскопической техники</v>
          </cell>
        </row>
        <row r="3482">
          <cell r="A3482" t="str">
            <v>A16.02.009.006</v>
          </cell>
          <cell r="B3482" t="str">
            <v>Наложение шва ахиллова сухожилия открытым способом</v>
          </cell>
        </row>
        <row r="3483">
          <cell r="A3483" t="str">
            <v>A16.02.010</v>
          </cell>
          <cell r="B3483" t="str">
            <v>Рассечение зубовидных связок</v>
          </cell>
        </row>
        <row r="3484">
          <cell r="A3484" t="str">
            <v>A16.02.011</v>
          </cell>
          <cell r="B3484" t="str">
            <v>Тенодез</v>
          </cell>
        </row>
        <row r="3485">
          <cell r="A3485" t="str">
            <v>A16.02.011.001</v>
          </cell>
          <cell r="B3485" t="str">
            <v>Артроскопический тенодез длинной головки двухглавой мышцы плеча</v>
          </cell>
        </row>
        <row r="3486">
          <cell r="A3486" t="str">
            <v>A16.02.011.002</v>
          </cell>
          <cell r="B3486" t="str">
            <v>Тенодез с использованием анкерных фиксаторов</v>
          </cell>
        </row>
        <row r="3487">
          <cell r="A3487" t="str">
            <v>A16.02.012</v>
          </cell>
          <cell r="B3487" t="str">
            <v>Транспозиция мышцы</v>
          </cell>
        </row>
        <row r="3488">
          <cell r="A3488" t="str">
            <v>A16.02.012.001</v>
          </cell>
          <cell r="B3488" t="str">
            <v>Транспозиция невротизированной мышцы с использованием микрохирургической техники</v>
          </cell>
        </row>
        <row r="3489">
          <cell r="A3489" t="str">
            <v>A16.02.013</v>
          </cell>
          <cell r="B3489" t="str">
            <v>Аутотрансплантация мышцы</v>
          </cell>
        </row>
        <row r="3490">
          <cell r="A3490" t="str">
            <v>A16.02.014</v>
          </cell>
          <cell r="B3490" t="str">
            <v>Иссечение поверхностных мышечно-апоневротических тканей лица</v>
          </cell>
        </row>
        <row r="3491">
          <cell r="A3491" t="str">
            <v>A16.02.015</v>
          </cell>
          <cell r="B3491" t="str">
            <v>Миотомия</v>
          </cell>
        </row>
        <row r="3492">
          <cell r="A3492" t="str">
            <v>A16.02.016</v>
          </cell>
          <cell r="B3492" t="str">
            <v>Рассечение кольцевидной связки</v>
          </cell>
        </row>
        <row r="3493">
          <cell r="A3493" t="str">
            <v>A16.02.017</v>
          </cell>
          <cell r="B3493" t="str">
            <v>Пластика сухожильно-связочного аппарата стопы</v>
          </cell>
        </row>
        <row r="3494">
          <cell r="A3494" t="str">
            <v>A16.02.018</v>
          </cell>
          <cell r="B3494" t="str">
            <v>Иссечение подошвенного апоневроза</v>
          </cell>
        </row>
        <row r="3495">
          <cell r="A3495" t="str">
            <v>A16.02.019</v>
          </cell>
          <cell r="B3495" t="str">
            <v>Миопластика дефектов кости</v>
          </cell>
        </row>
        <row r="3496">
          <cell r="A3496" t="str">
            <v>A16.03.001</v>
          </cell>
          <cell r="B3496" t="str">
            <v>Репозиция и фиксация перелома скуловой кости</v>
          </cell>
        </row>
        <row r="3497">
          <cell r="A3497" t="str">
            <v>A16.03.002</v>
          </cell>
          <cell r="B3497" t="str">
            <v>Репозиция и фиксация верхнечелюстного и нижнечелюстного переломов</v>
          </cell>
        </row>
        <row r="3498">
          <cell r="A3498" t="str">
            <v>A16.03.003</v>
          </cell>
          <cell r="B3498" t="str">
            <v>Репозиция и фиксация альвеолярного перелома</v>
          </cell>
        </row>
        <row r="3499">
          <cell r="A3499" t="str">
            <v>A16.03.004</v>
          </cell>
          <cell r="B3499" t="str">
            <v>Репозиция и фиксация перелома костей глазницы</v>
          </cell>
        </row>
        <row r="3500">
          <cell r="A3500" t="str">
            <v>A16.03.005</v>
          </cell>
          <cell r="B3500" t="str">
            <v>Дистракция при переломе верхней челюсти</v>
          </cell>
        </row>
        <row r="3501">
          <cell r="A3501" t="str">
            <v>A16.03.006</v>
          </cell>
          <cell r="B3501" t="str">
            <v>Репозиция и фиксация перелома носовой кости</v>
          </cell>
        </row>
        <row r="3502">
          <cell r="A3502" t="str">
            <v>A16.03.007</v>
          </cell>
          <cell r="B3502" t="str">
            <v>Репозиция и фиксация перелома нижней челюсти</v>
          </cell>
        </row>
        <row r="3503">
          <cell r="A3503" t="str">
            <v>A16.03.008</v>
          </cell>
          <cell r="B3503" t="str">
            <v>Остеотомия лицевых костей</v>
          </cell>
        </row>
        <row r="3504">
          <cell r="A3504" t="str">
            <v>A16.03.009</v>
          </cell>
          <cell r="B3504" t="str">
            <v>Резекция лицевых костей</v>
          </cell>
        </row>
        <row r="3505">
          <cell r="A3505" t="str">
            <v>A16.03.010</v>
          </cell>
          <cell r="B3505" t="str">
            <v>Резекция и реконструкция нижней челюсти</v>
          </cell>
        </row>
        <row r="3506">
          <cell r="A3506" t="str">
            <v>A16.03.011</v>
          </cell>
          <cell r="B3506" t="str">
            <v>Артропластика височно-нижнечелюстного сустава</v>
          </cell>
        </row>
        <row r="3507">
          <cell r="A3507" t="str">
            <v>A16.03.012</v>
          </cell>
          <cell r="B3507" t="str">
            <v>Пластическая операция в области подбородка или щеки</v>
          </cell>
        </row>
        <row r="3508">
          <cell r="A3508" t="str">
            <v>A16.03.012.001</v>
          </cell>
          <cell r="B3508" t="str">
            <v>Остеотомическая ментопластика</v>
          </cell>
        </row>
        <row r="3509">
          <cell r="A3509" t="str">
            <v>A16.03.013</v>
          </cell>
          <cell r="B3509" t="str">
            <v>Проведение дренажа кости</v>
          </cell>
        </row>
        <row r="3510">
          <cell r="A3510" t="str">
            <v>A16.03.014</v>
          </cell>
          <cell r="B3510" t="str">
            <v>Удаление инородного тела кости</v>
          </cell>
        </row>
        <row r="3511">
          <cell r="A3511" t="str">
            <v>A16.03.014.001</v>
          </cell>
          <cell r="B3511" t="str">
            <v>Удаление инородного тела кости интрамедуллярных металлоконструкций</v>
          </cell>
        </row>
        <row r="3512">
          <cell r="A3512" t="str">
            <v>A16.03.014.002</v>
          </cell>
          <cell r="B3512" t="str">
            <v>Удаление инородного тела кости экстрамедуллярных металлоконструкций</v>
          </cell>
        </row>
        <row r="3513">
          <cell r="A3513" t="str">
            <v>A16.03.015</v>
          </cell>
          <cell r="B3513" t="str">
            <v>Секвестрэктомия</v>
          </cell>
        </row>
        <row r="3514">
          <cell r="A3514" t="str">
            <v>A16.03.016</v>
          </cell>
          <cell r="B3514" t="str">
            <v>Иссечение пораженной кости</v>
          </cell>
        </row>
        <row r="3515">
          <cell r="A3515" t="str">
            <v>A16.03.016.001</v>
          </cell>
          <cell r="B3515" t="str">
            <v>Иссечение поражений костей таза</v>
          </cell>
        </row>
        <row r="3516">
          <cell r="A3516" t="str">
            <v>A16.03.017</v>
          </cell>
          <cell r="B3516" t="str">
            <v>Частичная остэктомия</v>
          </cell>
        </row>
        <row r="3517">
          <cell r="A3517" t="str">
            <v>A16.03.017.001</v>
          </cell>
          <cell r="B3517" t="str">
            <v>Частичная остэктомия с удалением параоссальных оссификатов</v>
          </cell>
        </row>
        <row r="3518">
          <cell r="A3518" t="str">
            <v>A16.03.018</v>
          </cell>
          <cell r="B3518" t="str">
            <v>Полная остэктомия</v>
          </cell>
        </row>
        <row r="3519">
          <cell r="A3519" t="str">
            <v>A16.03.019</v>
          </cell>
          <cell r="B3519" t="str">
            <v>Аутотрансплантация кости</v>
          </cell>
        </row>
        <row r="3520">
          <cell r="A3520" t="str">
            <v>A16.03.020</v>
          </cell>
          <cell r="B3520" t="str">
            <v>Внутренняя фиксация кости (без коррекции перелома)</v>
          </cell>
        </row>
        <row r="3521">
          <cell r="A3521" t="str">
            <v>A16.03.021</v>
          </cell>
          <cell r="B3521" t="str">
            <v>Удаление внутреннего фиксирующего устройства</v>
          </cell>
        </row>
        <row r="3522">
          <cell r="A3522" t="str">
            <v>A16.03.021.001</v>
          </cell>
          <cell r="B3522" t="str">
            <v>Удаление внутреннего фиксирующего устройства из бедра</v>
          </cell>
        </row>
        <row r="3523">
          <cell r="A3523" t="str">
            <v>A16.03.021.002</v>
          </cell>
          <cell r="B3523" t="str">
            <v>Удаление внутреннего фиксирующего устройства из голени</v>
          </cell>
        </row>
        <row r="3524">
          <cell r="A3524" t="str">
            <v>A16.03.021.003</v>
          </cell>
          <cell r="B3524" t="str">
            <v>Удаление внутреннего фиксирующего устройства из плеча</v>
          </cell>
        </row>
        <row r="3525">
          <cell r="A3525" t="str">
            <v>A16.03.021.004</v>
          </cell>
          <cell r="B3525" t="str">
            <v>Удаление внутреннего фиксирующего устройства из таза</v>
          </cell>
        </row>
        <row r="3526">
          <cell r="A3526" t="str">
            <v>A16.03.022</v>
          </cell>
          <cell r="B3526" t="str">
            <v>Остеосинтез</v>
          </cell>
        </row>
        <row r="3527">
          <cell r="A3527" t="str">
            <v>A16.03.022.001</v>
          </cell>
          <cell r="B3527" t="str">
            <v>Остеосинтез кости танталовой нитью</v>
          </cell>
        </row>
        <row r="3528">
          <cell r="A3528" t="str">
            <v>A16.03.022.002</v>
          </cell>
          <cell r="B3528" t="str">
            <v>Остеосинтез титановой пластиной</v>
          </cell>
        </row>
        <row r="3529">
          <cell r="A3529" t="str">
            <v>A16.03.022.003</v>
          </cell>
          <cell r="B3529" t="str">
            <v>Интрамедуллярный спицевой остеосинтез</v>
          </cell>
        </row>
        <row r="3530">
          <cell r="A3530" t="str">
            <v>A16.03.022.004</v>
          </cell>
          <cell r="B3530" t="str">
            <v>Интрамедуллярный стержневой остеосинтез</v>
          </cell>
        </row>
        <row r="3531">
          <cell r="A3531" t="str">
            <v>A16.03.022.005</v>
          </cell>
          <cell r="B3531" t="str">
            <v>Остеосинтез с использованием биодеградируемых материалов</v>
          </cell>
        </row>
        <row r="3532">
          <cell r="A3532" t="str">
            <v>A16.03.022.006</v>
          </cell>
          <cell r="B3532" t="str">
            <v>Интрамедуллярный блокируемый остеосинтез</v>
          </cell>
        </row>
        <row r="3533">
          <cell r="A3533" t="str">
            <v>A16.03.022.007</v>
          </cell>
          <cell r="B3533" t="str">
            <v>Экстракортикальный остеосинтез</v>
          </cell>
        </row>
        <row r="3534">
          <cell r="A3534" t="str">
            <v>A16.03.022.008</v>
          </cell>
          <cell r="B3534" t="str">
            <v>Экстракортикальный остеосинтез перелома костей и разрыва сочленений таза</v>
          </cell>
        </row>
        <row r="3535">
          <cell r="A3535" t="str">
            <v>A16.03.022.009</v>
          </cell>
          <cell r="B3535" t="str">
            <v>Остеосинтез верхней челюсти</v>
          </cell>
        </row>
        <row r="3536">
          <cell r="A3536" t="str">
            <v>A16.03.022.010</v>
          </cell>
          <cell r="B3536" t="str">
            <v>Остеосинтез суставного отростка нижней челюсти</v>
          </cell>
        </row>
        <row r="3537">
          <cell r="A3537" t="str">
            <v>A16.03.023</v>
          </cell>
          <cell r="B3537" t="str">
            <v>Удлинение кости</v>
          </cell>
        </row>
        <row r="3538">
          <cell r="A3538" t="str">
            <v>A16.03.024</v>
          </cell>
          <cell r="B3538" t="str">
            <v>Реконструкция кости</v>
          </cell>
        </row>
        <row r="3539">
          <cell r="A3539" t="str">
            <v>A16.03.024.001</v>
          </cell>
          <cell r="B3539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40">
          <cell r="A3540" t="str">
            <v>A16.03.024.002</v>
          </cell>
          <cell r="B3540" t="str">
            <v>Реконструкция кости. Остеотомия таза</v>
          </cell>
        </row>
        <row r="3541">
          <cell r="A3541" t="str">
            <v>A16.03.024.003</v>
          </cell>
          <cell r="B3541" t="str">
            <v>Реконструкция кости. Остеотомия кости</v>
          </cell>
        </row>
        <row r="3542">
          <cell r="A3542" t="str">
            <v>A16.03.024.004</v>
          </cell>
          <cell r="B3542" t="str">
            <v>Реконструкция кости. Остеотомия кости с использованием компьютерного моделирования</v>
          </cell>
        </row>
        <row r="3543">
          <cell r="A3543" t="str">
            <v>A16.03.024.005</v>
          </cell>
          <cell r="B3543" t="str">
            <v>Реконструкция кости. Остеотомия кости с использованием комбинируемых методов фиксации</v>
          </cell>
        </row>
        <row r="3544">
          <cell r="A3544" t="str">
            <v>A16.03.024.006</v>
          </cell>
          <cell r="B3544" t="str">
            <v>Реконструкция кости. Остеотомия кости с использованием биодеградируемых материалов</v>
          </cell>
        </row>
        <row r="3545">
          <cell r="A3545" t="str">
            <v>A16.03.024.007</v>
          </cell>
          <cell r="B3545" t="str">
            <v>Реконструкция кости. Коррегирующая остеотомия при деформации стоп</v>
          </cell>
        </row>
        <row r="3546">
          <cell r="A3546" t="str">
            <v>A16.03.024.008</v>
          </cell>
          <cell r="B3546" t="str">
            <v>Реконструкция кости. Коррегирующая остеотомия бедра</v>
          </cell>
        </row>
        <row r="3547">
          <cell r="A3547" t="str">
            <v>A16.03.024.009</v>
          </cell>
          <cell r="B3547" t="str">
            <v>Реконструкция кости. Коррегирующая остеотомия голени</v>
          </cell>
        </row>
        <row r="3548">
          <cell r="A3548" t="str">
            <v>A16.03.024.010</v>
          </cell>
          <cell r="B3548" t="str">
            <v>Реконструкция кости при ложном суставе бедра</v>
          </cell>
        </row>
        <row r="3549">
          <cell r="A3549" t="str">
            <v>A16.03.024.011</v>
          </cell>
          <cell r="B3549" t="str">
            <v>Реконструкция кости при ложном суставе голени</v>
          </cell>
        </row>
        <row r="3550">
          <cell r="A3550" t="str">
            <v>A16.03.024.012</v>
          </cell>
          <cell r="B3550" t="str">
            <v>Реконструкция кости при ложном суставе плеча</v>
          </cell>
        </row>
        <row r="3551">
          <cell r="A3551" t="str">
            <v>A16.03.024.013</v>
          </cell>
          <cell r="B3551" t="str">
            <v>Реконструкция кости при ложном суставе плеча с использованием микрохирургической техники</v>
          </cell>
        </row>
        <row r="3552">
          <cell r="A3552" t="str">
            <v>A16.03.024.014</v>
          </cell>
          <cell r="B3552" t="str">
            <v>Реконструкция кости при ложном суставе бедра с использованием микрохирургической техники</v>
          </cell>
        </row>
        <row r="3553">
          <cell r="A3553" t="str">
            <v>A16.03.024.015</v>
          </cell>
          <cell r="B3553" t="str">
            <v>Реконструкция кости при ложном суставе голени с использованием микрохирургической техники</v>
          </cell>
        </row>
        <row r="3554">
          <cell r="A3554" t="str">
            <v>A16.03.024.016</v>
          </cell>
          <cell r="B3554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55">
          <cell r="A3555" t="str">
            <v>A16.03.025</v>
          </cell>
          <cell r="B3555" t="str">
            <v>Укорочение кости</v>
          </cell>
        </row>
        <row r="3556">
          <cell r="A3556" t="str">
            <v>A16.03.025.001</v>
          </cell>
          <cell r="B3556" t="str">
            <v>Укорочение кости. Остеотомия кости</v>
          </cell>
        </row>
        <row r="3557">
          <cell r="A3557" t="str">
            <v>A16.03.025.002</v>
          </cell>
          <cell r="B3557" t="str">
            <v>Укорочение кости. Остеотомия кости с использованием компьютерного моделирования</v>
          </cell>
        </row>
        <row r="3558">
          <cell r="A3558" t="str">
            <v>A16.03.025.003</v>
          </cell>
          <cell r="B3558" t="str">
            <v>Укорочение кости. Остеотомия кости с использованием комбинируемых методов фиксации</v>
          </cell>
        </row>
        <row r="3559">
          <cell r="A3559" t="str">
            <v>A16.03.025.004</v>
          </cell>
          <cell r="B3559" t="str">
            <v>Укорочение кости. Остеотомия кости с использованием биодеградируемых материалов</v>
          </cell>
        </row>
        <row r="3560">
          <cell r="A3560" t="str">
            <v>A16.03.026</v>
          </cell>
          <cell r="B3560" t="str">
            <v>Закрытое вправление перелома с внутренней фиксацией</v>
          </cell>
        </row>
        <row r="3561">
          <cell r="A3561" t="str">
            <v>A16.03.026.001</v>
          </cell>
          <cell r="B3561" t="str">
            <v>Артроскопическая фиксация остехондральных переломов коленного сустава с помощью винта</v>
          </cell>
        </row>
        <row r="3562">
          <cell r="A3562" t="str">
            <v>A16.03.026.002</v>
          </cell>
          <cell r="B3562" t="str">
            <v>Остеосинтез при подвертельных переломах</v>
          </cell>
        </row>
        <row r="3563">
          <cell r="A3563" t="str">
            <v>A16.03.026.003</v>
          </cell>
          <cell r="B3563" t="str">
            <v>Остеосинтез при чрезвертельных переломах</v>
          </cell>
        </row>
        <row r="3564">
          <cell r="A3564" t="str">
            <v>A16.03.026.004</v>
          </cell>
          <cell r="B3564" t="str">
            <v>Остеосинтез при переломе шейки бедра</v>
          </cell>
        </row>
        <row r="3565">
          <cell r="A3565" t="str">
            <v>A16.03.027</v>
          </cell>
          <cell r="B3565" t="str">
            <v>Открытое лечение перелома (без внутренней фиксации)</v>
          </cell>
        </row>
        <row r="3566">
          <cell r="A3566" t="str">
            <v>A16.03.028</v>
          </cell>
          <cell r="B3566" t="str">
            <v>Открытое лечение перелома с внутренней фиксацией</v>
          </cell>
        </row>
        <row r="3567">
          <cell r="A3567" t="str">
            <v>A16.03.028.001</v>
          </cell>
          <cell r="B3567" t="str">
            <v>Остеосинтез грудины</v>
          </cell>
        </row>
        <row r="3568">
          <cell r="A3568" t="str">
            <v>A16.03.028.002</v>
          </cell>
          <cell r="B3568" t="str">
            <v>Остеосинтез ключицы</v>
          </cell>
        </row>
        <row r="3569">
          <cell r="A3569" t="str">
            <v>A16.03.028.003</v>
          </cell>
          <cell r="B3569" t="str">
            <v>Остеосинтез мелких костей скелета</v>
          </cell>
        </row>
        <row r="3570">
          <cell r="A3570" t="str">
            <v>A16.03.028.004</v>
          </cell>
          <cell r="B3570" t="str">
            <v>Открытый остеосинтез локтевого отростка</v>
          </cell>
        </row>
        <row r="3571">
          <cell r="A3571" t="str">
            <v>A16.03.028.005</v>
          </cell>
          <cell r="B3571" t="str">
            <v>Открытый остеосинтез надколенника</v>
          </cell>
        </row>
        <row r="3572">
          <cell r="A3572" t="str">
            <v>A16.03.028.006</v>
          </cell>
          <cell r="B3572" t="str">
            <v>Остеосинтез при переломе мелких костей конечности</v>
          </cell>
        </row>
        <row r="3573">
          <cell r="A3573" t="str">
            <v>A16.03.028.007</v>
          </cell>
          <cell r="B3573" t="str">
            <v>Открытый остеосинтез при переломе бедра</v>
          </cell>
        </row>
        <row r="3574">
          <cell r="A3574" t="str">
            <v>A16.03.028.008</v>
          </cell>
          <cell r="B3574" t="str">
            <v>Открытый остеосинтез при переломе голени</v>
          </cell>
        </row>
        <row r="3575">
          <cell r="A3575" t="str">
            <v>A16.03.028.009</v>
          </cell>
          <cell r="B3575" t="str">
            <v>Открытый остеосинтез при переломе лодыжек</v>
          </cell>
        </row>
        <row r="3576">
          <cell r="A3576" t="str">
            <v>A16.03.028.010</v>
          </cell>
          <cell r="B3576" t="str">
            <v>Открытый остеосинтез при переломе плеча</v>
          </cell>
        </row>
        <row r="3577">
          <cell r="A3577" t="str">
            <v>A16.03.028.011</v>
          </cell>
          <cell r="B3577" t="str">
            <v>Открытый остеосинтез при переломе предплечья</v>
          </cell>
        </row>
        <row r="3578">
          <cell r="A3578" t="str">
            <v>A16.03.029</v>
          </cell>
          <cell r="B3578" t="str">
            <v>Закрытая коррекция отделенного эпифиза</v>
          </cell>
        </row>
        <row r="3579">
          <cell r="A3579" t="str">
            <v>A16.03.030</v>
          </cell>
          <cell r="B3579" t="str">
            <v>Открытая коррекция отделенного эпифиза</v>
          </cell>
        </row>
        <row r="3580">
          <cell r="A3580" t="str">
            <v>A16.03.031</v>
          </cell>
          <cell r="B3580" t="str">
            <v>Обработка места открытого перелома</v>
          </cell>
        </row>
        <row r="3581">
          <cell r="A3581" t="str">
            <v>A16.03.032</v>
          </cell>
          <cell r="B3581" t="str">
            <v>Операции по поводу множественных переломов и повреждений</v>
          </cell>
        </row>
        <row r="3582">
          <cell r="A3582" t="str">
            <v>A16.03.033</v>
          </cell>
          <cell r="B3582" t="str">
            <v>Наложение наружных фиксирующих устройств</v>
          </cell>
        </row>
        <row r="3583">
          <cell r="A3583" t="str">
            <v>A16.03.033.001</v>
          </cell>
          <cell r="B3583" t="str">
            <v>Наложение наружных фиксирующих устройств с использованием гало-аппарата</v>
          </cell>
        </row>
        <row r="3584">
          <cell r="A3584" t="str">
            <v>A16.03.033.002</v>
          </cell>
          <cell r="B3584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85">
          <cell r="A3585" t="str">
            <v>A16.03.034</v>
          </cell>
          <cell r="B3585" t="str">
            <v>Репозиция отломков костей при переломах</v>
          </cell>
        </row>
        <row r="3586">
          <cell r="A3586" t="str">
            <v>A16.03.034.001</v>
          </cell>
          <cell r="B3586" t="str">
            <v>Репозиция скуловой кости или дуги закрытая без применения металлоконструкций</v>
          </cell>
        </row>
        <row r="3587">
          <cell r="A3587" t="str">
            <v>A16.03.034.002</v>
          </cell>
          <cell r="B3587" t="str">
            <v>Репозиция костей носа закрытая</v>
          </cell>
        </row>
        <row r="3588">
          <cell r="A3588" t="str">
            <v>A16.03.035</v>
          </cell>
          <cell r="B3588" t="str">
            <v>Декомпрессивная ламинэктомия</v>
          </cell>
        </row>
        <row r="3589">
          <cell r="A3589" t="str">
            <v>A16.03.035.001</v>
          </cell>
          <cell r="B3589" t="str">
            <v>Декомпрессивная ламинэктомия позвонков с фиксацией</v>
          </cell>
        </row>
        <row r="3590">
          <cell r="A3590" t="str">
            <v>A16.03.036</v>
          </cell>
          <cell r="B3590" t="str">
            <v>Реваскуляризирующая остеоперфорация</v>
          </cell>
        </row>
        <row r="3591">
          <cell r="A3591" t="str">
            <v>A16.03.037</v>
          </cell>
          <cell r="B3591" t="str">
            <v>Реплантация бедра</v>
          </cell>
        </row>
        <row r="3592">
          <cell r="A3592" t="str">
            <v>A16.03.038</v>
          </cell>
          <cell r="B3592" t="str">
            <v>Реплантация голени</v>
          </cell>
        </row>
        <row r="3593">
          <cell r="A3593" t="str">
            <v>A16.03.039</v>
          </cell>
          <cell r="B3593" t="str">
            <v>Реплантация пальцев, блока пальцев, кисти</v>
          </cell>
        </row>
        <row r="3594">
          <cell r="A3594" t="str">
            <v>A16.03.040</v>
          </cell>
          <cell r="B3594" t="str">
            <v>Реплантация плеча</v>
          </cell>
        </row>
        <row r="3595">
          <cell r="A3595" t="str">
            <v>A16.03.041</v>
          </cell>
          <cell r="B3595" t="str">
            <v>Реплантация предплечья</v>
          </cell>
        </row>
        <row r="3596">
          <cell r="A3596" t="str">
            <v>A16.03.042</v>
          </cell>
          <cell r="B3596" t="str">
            <v>Реплантация стопы</v>
          </cell>
        </row>
        <row r="3597">
          <cell r="A3597" t="str">
            <v>A16.03.043</v>
          </cell>
          <cell r="B3597" t="str">
            <v>Пластика мышечно-реберного дефекта</v>
          </cell>
        </row>
        <row r="3598">
          <cell r="A3598" t="str">
            <v>A16.03.044</v>
          </cell>
          <cell r="B3598" t="str">
            <v>Торакомиопластика</v>
          </cell>
        </row>
        <row r="3599">
          <cell r="A3599" t="str">
            <v>A16.03.045</v>
          </cell>
          <cell r="B3599" t="str">
            <v>Пластика дефекта костей черепа</v>
          </cell>
        </row>
        <row r="3600">
          <cell r="A3600" t="str">
            <v>A16.03.046</v>
          </cell>
          <cell r="B3600" t="str">
            <v>Реконструкция костей свода черепа</v>
          </cell>
        </row>
        <row r="3601">
          <cell r="A3601" t="str">
            <v>A16.03.047</v>
          </cell>
          <cell r="B3601" t="str">
            <v>Остеотомия костей средней зоны лица</v>
          </cell>
        </row>
        <row r="3602">
          <cell r="A3602" t="str">
            <v>A16.03.048</v>
          </cell>
          <cell r="B3602" t="str">
            <v>Установка дистракционного аппарата</v>
          </cell>
        </row>
        <row r="3603">
          <cell r="A3603" t="str">
            <v>A16.03.049</v>
          </cell>
          <cell r="B3603" t="str">
            <v>Удаление дистракционного аппарата</v>
          </cell>
        </row>
        <row r="3604">
          <cell r="A3604" t="str">
            <v>A16.03.050</v>
          </cell>
          <cell r="B3604" t="str">
            <v>Вертебротомия</v>
          </cell>
        </row>
        <row r="3605">
          <cell r="A3605" t="str">
            <v>A16.03.051</v>
          </cell>
          <cell r="B3605" t="str">
            <v>Корпорэктомия</v>
          </cell>
        </row>
        <row r="3606">
          <cell r="A3606" t="str">
            <v>A16.03.051.001</v>
          </cell>
          <cell r="B3606" t="str">
            <v>Корпорэктомия с эндопротезированием</v>
          </cell>
        </row>
        <row r="3607">
          <cell r="A3607" t="str">
            <v>A16.03.051.002</v>
          </cell>
          <cell r="B3607" t="str">
            <v>Корпорэктомия с реконструктивно-пластическим компонентом</v>
          </cell>
        </row>
        <row r="3608">
          <cell r="A3608" t="str">
            <v>A16.03.051.003</v>
          </cell>
          <cell r="B3608" t="str">
            <v>Удаление позвонка с эндопротезированием</v>
          </cell>
        </row>
        <row r="3609">
          <cell r="A3609" t="str">
            <v>A16.03.053</v>
          </cell>
          <cell r="B3609" t="str">
            <v>Реконструкция скуло-глазничного комплекса</v>
          </cell>
        </row>
        <row r="3610">
          <cell r="A3610" t="str">
            <v>A16.03.054</v>
          </cell>
          <cell r="B3610" t="str">
            <v>Реконструкция носо-глазничного комплекса</v>
          </cell>
        </row>
        <row r="3611">
          <cell r="A3611" t="str">
            <v>A16.03.055</v>
          </cell>
          <cell r="B3611" t="str">
            <v>Реконструкция скуло-носо-глазничного комплекса</v>
          </cell>
        </row>
        <row r="3612">
          <cell r="A3612" t="str">
            <v>A16.03.056</v>
          </cell>
          <cell r="B3612" t="str">
            <v>Реконструкция стенок глазницы</v>
          </cell>
        </row>
        <row r="3613">
          <cell r="A3613" t="str">
            <v>A16.03.057</v>
          </cell>
          <cell r="B3613" t="str">
            <v>Реконструкция носо-губного комплекса</v>
          </cell>
        </row>
        <row r="3614">
          <cell r="A3614" t="str">
            <v>A16.03.058</v>
          </cell>
          <cell r="B3614" t="str">
            <v>Остеонекрэктомия</v>
          </cell>
        </row>
        <row r="3615">
          <cell r="A3615" t="str">
            <v>A16.03.058.001</v>
          </cell>
          <cell r="B3615" t="str">
            <v>Артроскопическое иссечение участка асептического некроза таранной кости</v>
          </cell>
        </row>
        <row r="3616">
          <cell r="A3616" t="str">
            <v>A16.03.059</v>
          </cell>
          <cell r="B3616" t="str">
            <v>Краевая резекция кости</v>
          </cell>
        </row>
        <row r="3617">
          <cell r="A3617" t="str">
            <v>A16.03.060</v>
          </cell>
          <cell r="B3617" t="str">
            <v>Резекция большой берцовой кости</v>
          </cell>
        </row>
        <row r="3618">
          <cell r="A3618" t="str">
            <v>A16.03.060.001</v>
          </cell>
          <cell r="B3618" t="str">
            <v>Резекция большой берцовой кости сегментарная</v>
          </cell>
        </row>
        <row r="3619">
          <cell r="A3619" t="str">
            <v>A16.03.060.002</v>
          </cell>
          <cell r="B3619" t="str">
            <v>Резекция большой берцовой кости сегментарная с эндопротезированием</v>
          </cell>
        </row>
        <row r="3620">
          <cell r="A3620" t="str">
            <v>A16.03.061</v>
          </cell>
          <cell r="B3620" t="str">
            <v>Резекция малой берцовой кости</v>
          </cell>
        </row>
        <row r="3621">
          <cell r="A3621" t="str">
            <v>A16.03.061.001</v>
          </cell>
          <cell r="B3621" t="str">
            <v>Резекция малой берцовой кости сегментарная</v>
          </cell>
        </row>
        <row r="3622">
          <cell r="A3622" t="str">
            <v>A16.03.061.002</v>
          </cell>
          <cell r="B3622" t="str">
            <v>Резекция малой берцовой кости сегментарная с эндопротезированием</v>
          </cell>
        </row>
        <row r="3623">
          <cell r="A3623" t="str">
            <v>A16.03.062</v>
          </cell>
          <cell r="B3623" t="str">
            <v>Резекция костей голени</v>
          </cell>
        </row>
        <row r="3624">
          <cell r="A3624" t="str">
            <v>A16.03.062.001</v>
          </cell>
          <cell r="B3624" t="str">
            <v>Резекция костей голени сегментарная</v>
          </cell>
        </row>
        <row r="3625">
          <cell r="A3625" t="str">
            <v>A16.03.062.002</v>
          </cell>
          <cell r="B3625" t="str">
            <v>Резекция костей голени сегментарная с эндопротезированием</v>
          </cell>
        </row>
        <row r="3626">
          <cell r="A3626" t="str">
            <v>A16.03.062.003</v>
          </cell>
          <cell r="B3626" t="str">
            <v>Артроскопический лаваж, удаление остеофитов голеностопного сустава</v>
          </cell>
        </row>
        <row r="3627">
          <cell r="A3627" t="str">
            <v>A16.03.063</v>
          </cell>
          <cell r="B3627" t="str">
            <v>Резекция бедренной кости</v>
          </cell>
        </row>
        <row r="3628">
          <cell r="A3628" t="str">
            <v>A16.03.063.001</v>
          </cell>
          <cell r="B3628" t="str">
            <v>Резекция бедренной кости сегментарная</v>
          </cell>
        </row>
        <row r="3629">
          <cell r="A3629" t="str">
            <v>A16.03.063.002</v>
          </cell>
          <cell r="B3629" t="str">
            <v>Резекция бедренной кости сегментарная с эндопротезированием</v>
          </cell>
        </row>
        <row r="3630">
          <cell r="A3630" t="str">
            <v>A16.03.063.003</v>
          </cell>
          <cell r="B3630" t="str">
            <v>Эндопротезирование ортопедическое тазобедренного сустава</v>
          </cell>
        </row>
        <row r="3631">
          <cell r="A3631" t="str">
            <v>A16.03.063.004</v>
          </cell>
          <cell r="B3631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632">
          <cell r="A3632" t="str">
            <v>A16.03.063.005</v>
          </cell>
          <cell r="B3632" t="str">
            <v>Эндопротезирование ортопедическое коленного сустава (резекция дистального отдела бедренной кости)</v>
          </cell>
        </row>
        <row r="3633">
          <cell r="A3633" t="str">
            <v>A16.03.063.006</v>
          </cell>
          <cell r="B3633" t="str">
            <v>Эндопротезирование ортопедическое коленного сустава</v>
          </cell>
        </row>
        <row r="3634">
          <cell r="A3634" t="str">
            <v>A16.03.063.007</v>
          </cell>
          <cell r="B3634" t="str">
            <v>Эндопротезирование ортопедическое голеностопного сустава</v>
          </cell>
        </row>
        <row r="3635">
          <cell r="A3635" t="str">
            <v>A16.03.063.008</v>
          </cell>
          <cell r="B3635" t="str">
            <v>Эндопротезирование ортопедическое лучезапястного сустава</v>
          </cell>
        </row>
        <row r="3636">
          <cell r="A3636" t="str">
            <v>A16.03.063.009</v>
          </cell>
          <cell r="B3636" t="str">
            <v>Эндопротезирование ортопедическое мелких суставов стопы и кисти</v>
          </cell>
        </row>
        <row r="3637">
          <cell r="A3637" t="str">
            <v>A16.03.064</v>
          </cell>
          <cell r="B3637" t="str">
            <v>Резекция плечевой кости</v>
          </cell>
        </row>
        <row r="3638">
          <cell r="A3638" t="str">
            <v>A16.03.064.001</v>
          </cell>
          <cell r="B3638" t="str">
            <v>Резекция плечевой кости сегментарная</v>
          </cell>
        </row>
        <row r="3639">
          <cell r="A3639" t="str">
            <v>A16.03.064.002</v>
          </cell>
          <cell r="B3639" t="str">
            <v>Резекция плечевой кости сегментарная с эндопротезированием</v>
          </cell>
        </row>
        <row r="3640">
          <cell r="A3640" t="str">
            <v>A16.03.064.003</v>
          </cell>
          <cell r="B3640" t="str">
            <v>Эндопротезирование ортопедическое плечевого сустава</v>
          </cell>
        </row>
        <row r="3641">
          <cell r="A3641" t="str">
            <v>A16.03.064.004</v>
          </cell>
          <cell r="B3641" t="str">
            <v>Эндопротезирование ортопедическое плечевого сустава (резекция проксимального отдела плечевой кости)</v>
          </cell>
        </row>
        <row r="3642">
          <cell r="A3642" t="str">
            <v>A16.03.064.005</v>
          </cell>
          <cell r="B3642" t="str">
            <v>Эндопротезирование ортопедическое локтевого сустава</v>
          </cell>
        </row>
        <row r="3643">
          <cell r="A3643" t="str">
            <v>A16.03.065</v>
          </cell>
          <cell r="B3643" t="str">
            <v>Резекция костей предплечья</v>
          </cell>
        </row>
        <row r="3644">
          <cell r="A3644" t="str">
            <v>A16.03.065.001</v>
          </cell>
          <cell r="B3644" t="str">
            <v>Резекция костей предплечья сегментарная</v>
          </cell>
        </row>
        <row r="3645">
          <cell r="A3645" t="str">
            <v>A16.03.065.002</v>
          </cell>
          <cell r="B3645" t="str">
            <v>Резекция костей предплечья сегментарная с эндопротезированием</v>
          </cell>
        </row>
        <row r="3646">
          <cell r="A3646" t="str">
            <v>A16.03.065.003</v>
          </cell>
          <cell r="B3646" t="str">
            <v>Артроскопическая резекция удаление остеофитов локтевого сустава</v>
          </cell>
        </row>
        <row r="3647">
          <cell r="A3647" t="str">
            <v>A16.03.066</v>
          </cell>
          <cell r="B3647" t="str">
            <v>Резекция лонной кости</v>
          </cell>
        </row>
        <row r="3648">
          <cell r="A3648" t="str">
            <v>A16.03.066.001</v>
          </cell>
          <cell r="B3648" t="str">
            <v>Резекция лонной кости с реконструктивно-пластическим компонентом</v>
          </cell>
        </row>
        <row r="3649">
          <cell r="A3649" t="str">
            <v>A16.03.067</v>
          </cell>
          <cell r="B3649" t="str">
            <v>Резекция подвздошной кости</v>
          </cell>
        </row>
        <row r="3650">
          <cell r="A3650" t="str">
            <v>A16.03.067.001</v>
          </cell>
          <cell r="B3650" t="str">
            <v>Резекция подвздошной кости с реконструктивно-пластическим компонентом</v>
          </cell>
        </row>
        <row r="3651">
          <cell r="A3651" t="str">
            <v>A16.03.068</v>
          </cell>
          <cell r="B3651" t="str">
            <v>Резекция костей таза</v>
          </cell>
        </row>
        <row r="3652">
          <cell r="A3652" t="str">
            <v>A16.03.068.001</v>
          </cell>
          <cell r="B3652" t="str">
            <v>Резекция костей таза плоскостная</v>
          </cell>
        </row>
        <row r="3653">
          <cell r="A3653" t="str">
            <v>A16.03.068.002</v>
          </cell>
          <cell r="B3653" t="str">
            <v>Резекция костей таза комбинированная</v>
          </cell>
        </row>
        <row r="3654">
          <cell r="A3654" t="str">
            <v>A16.03.068.003</v>
          </cell>
          <cell r="B3654" t="str">
            <v>Резекция костей таза комбинированная с реконструктивно-пластическим компонентом</v>
          </cell>
        </row>
        <row r="3655">
          <cell r="A3655" t="str">
            <v>A16.03.068.004</v>
          </cell>
          <cell r="B3655" t="str">
            <v>Резекция лонной и седалищной костей</v>
          </cell>
        </row>
        <row r="3656">
          <cell r="A3656" t="str">
            <v>A16.03.068.005</v>
          </cell>
          <cell r="B3656" t="str">
            <v>Резекция лонной и седалищной костей с реконструктивно-пластическим компонентом</v>
          </cell>
        </row>
        <row r="3657">
          <cell r="A3657" t="str">
            <v>A16.03.068.006</v>
          </cell>
          <cell r="B3657" t="str">
            <v>Резекция мышц тазового дна симультанная</v>
          </cell>
        </row>
        <row r="3658">
          <cell r="A3658" t="str">
            <v>A16.03.069</v>
          </cell>
          <cell r="B3658" t="str">
            <v>Резекция крестца</v>
          </cell>
        </row>
        <row r="3659">
          <cell r="A3659" t="str">
            <v>A16.03.070</v>
          </cell>
          <cell r="B3659" t="str">
            <v>Резекция костей таза межподвздошно-брюшная</v>
          </cell>
        </row>
        <row r="3660">
          <cell r="A3660" t="str">
            <v>A16.03.071</v>
          </cell>
          <cell r="B3660" t="str">
            <v>Ампутация костей таза межподвздошно-брюшная</v>
          </cell>
        </row>
        <row r="3661">
          <cell r="A3661" t="str">
            <v>A16.03.072</v>
          </cell>
          <cell r="B3661" t="str">
            <v>Резекция грудины</v>
          </cell>
        </row>
        <row r="3662">
          <cell r="A3662" t="str">
            <v>A16.03.073</v>
          </cell>
          <cell r="B3662" t="str">
            <v>Экстирпация ребра</v>
          </cell>
        </row>
        <row r="3663">
          <cell r="A3663" t="str">
            <v>A16.03.074</v>
          </cell>
          <cell r="B3663" t="str">
            <v>Экстирпация грудины</v>
          </cell>
        </row>
        <row r="3664">
          <cell r="A3664" t="str">
            <v>A16.03.075</v>
          </cell>
          <cell r="B3664" t="str">
            <v>Резекция костей верхнего плечевого комплекса</v>
          </cell>
        </row>
        <row r="3665">
          <cell r="A3665" t="str">
            <v>A16.03.075.001</v>
          </cell>
          <cell r="B3665" t="str">
            <v>Резекция костей верхнего плечевого пояса с реконструктивно-пластическим компонентом</v>
          </cell>
        </row>
        <row r="3666">
          <cell r="A3666" t="str">
            <v>A16.03.075.002</v>
          </cell>
          <cell r="B3666" t="str">
            <v>Резекция костей верхнего плечевого пояса с эндопротезированием</v>
          </cell>
        </row>
        <row r="3667">
          <cell r="A3667" t="str">
            <v>A16.03.075.003</v>
          </cell>
          <cell r="B3667" t="str">
            <v>Резекция лопатки при операциях по поводу злокачественных опухолей грудной стенки</v>
          </cell>
        </row>
        <row r="3668">
          <cell r="A3668" t="str">
            <v>A16.03.075.004</v>
          </cell>
          <cell r="B3668" t="str">
            <v>Резекция ключицы при операциях по поводу злокачественных опухолей грудной стенки</v>
          </cell>
        </row>
        <row r="3669">
          <cell r="A3669" t="str">
            <v>A16.03.075.005</v>
          </cell>
          <cell r="B3669" t="str">
            <v>Резекция ребра (ребер) при операциях по поводу злокачественных опухолей грудной стенки</v>
          </cell>
        </row>
        <row r="3670">
          <cell r="A3670" t="str">
            <v>A16.03.075.006</v>
          </cell>
          <cell r="B3670" t="str">
            <v>Резекция ключицы с реконструктивно-пластическим компонентом</v>
          </cell>
        </row>
        <row r="3671">
          <cell r="A3671" t="str">
            <v>A16.03.076</v>
          </cell>
          <cell r="B3671" t="str">
            <v>Экстирпация костей верхнего плечевого комплекса</v>
          </cell>
        </row>
        <row r="3672">
          <cell r="A3672" t="str">
            <v>A16.03.076.001</v>
          </cell>
          <cell r="B3672" t="str">
            <v>Экстирпация костей верхнего плечевого пояса с реконструктивно-пластическим компонентом</v>
          </cell>
        </row>
        <row r="3673">
          <cell r="A3673" t="str">
            <v>A16.03.076.002</v>
          </cell>
          <cell r="B3673" t="str">
            <v>Экстирпация костей верхнего плечевого пояса с эндопротезированием</v>
          </cell>
        </row>
        <row r="3674">
          <cell r="A3674" t="str">
            <v>A16.03.077</v>
          </cell>
          <cell r="B3674" t="str">
            <v>Резекция грудной стенки</v>
          </cell>
        </row>
        <row r="3675">
          <cell r="A3675" t="str">
            <v>A16.03.077.001</v>
          </cell>
          <cell r="B3675" t="str">
            <v>Резекция грудной стенки симультанная</v>
          </cell>
        </row>
        <row r="3676">
          <cell r="A3676" t="str">
            <v>A16.03.077.002</v>
          </cell>
          <cell r="B3676" t="str">
            <v>Резекция грудной стенки с реконструктивно-пластическим компонентом</v>
          </cell>
        </row>
        <row r="3677">
          <cell r="A3677" t="str">
            <v>A16.03.077.003</v>
          </cell>
          <cell r="B3677" t="str">
            <v>Резекция грудной стенки с микрохирургической пластикой</v>
          </cell>
        </row>
        <row r="3678">
          <cell r="A3678" t="str">
            <v>A16.03.077.004</v>
          </cell>
          <cell r="B3678" t="str">
            <v>Резекция грудной стенки с эндопротезированием</v>
          </cell>
        </row>
        <row r="3679">
          <cell r="A3679" t="str">
            <v>A16.03.078</v>
          </cell>
          <cell r="B3679" t="str">
            <v>Ампутация межлопаточно-грудная костей плечевого пояса</v>
          </cell>
        </row>
        <row r="3680">
          <cell r="A3680" t="str">
            <v>A16.03.079</v>
          </cell>
          <cell r="B3680" t="str">
            <v>Резекция межлопаточно-грудная костей плечевого пояса</v>
          </cell>
        </row>
        <row r="3681">
          <cell r="A3681" t="str">
            <v>A16.03.080</v>
          </cell>
          <cell r="B3681" t="str">
            <v>Резекция верхней челюсти</v>
          </cell>
        </row>
        <row r="3682">
          <cell r="A3682" t="str">
            <v>A16.03.080.001</v>
          </cell>
          <cell r="B3682" t="str">
            <v>Резекция верхней челюсти с реконструктивно-пластическим компонентом</v>
          </cell>
        </row>
        <row r="3683">
          <cell r="A3683" t="str">
            <v>A16.03.080.002</v>
          </cell>
          <cell r="B3683" t="str">
            <v>Резекция верхней челюсти с микрохирургической пластикой</v>
          </cell>
        </row>
        <row r="3684">
          <cell r="A3684" t="str">
            <v>A16.03.080.003</v>
          </cell>
          <cell r="B3684" t="str">
            <v>Резекция верхней челюсти комбинированная с микрохирургической пластикой</v>
          </cell>
        </row>
        <row r="3685">
          <cell r="A3685" t="str">
            <v>A16.03.080.004</v>
          </cell>
          <cell r="B3685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86">
          <cell r="A3686" t="str">
            <v>A16.03.081</v>
          </cell>
          <cell r="B3686" t="str">
            <v>Резекция нижней челюсти</v>
          </cell>
        </row>
        <row r="3687">
          <cell r="A3687" t="str">
            <v>A16.03.081.001</v>
          </cell>
          <cell r="B3687" t="str">
            <v>Резекция нижней челюсти с реконструктивно-пластическим компонентом</v>
          </cell>
        </row>
        <row r="3688">
          <cell r="A3688" t="str">
            <v>A16.03.081.002</v>
          </cell>
          <cell r="B3688" t="str">
            <v>Резекция нижней челюсти с микрохирургической пластикой</v>
          </cell>
        </row>
        <row r="3689">
          <cell r="A3689" t="str">
            <v>A16.03.081.003</v>
          </cell>
          <cell r="B3689" t="str">
            <v>Резекция нижней челюсти с микрохирургической пластикой с использованием видеоэндоскопических технологий</v>
          </cell>
        </row>
        <row r="3690">
          <cell r="A3690" t="str">
            <v>A16.03.082</v>
          </cell>
          <cell r="B3690" t="str">
            <v>Ампутация одного или нескольких пальцев</v>
          </cell>
        </row>
        <row r="3691">
          <cell r="A3691" t="str">
            <v>A16.03.083</v>
          </cell>
          <cell r="B3691" t="str">
            <v>Резекция ребра</v>
          </cell>
        </row>
        <row r="3692">
          <cell r="A3692" t="str">
            <v>A16.03.083.001</v>
          </cell>
          <cell r="B3692" t="str">
            <v>Резекция ребра с реконструктивно-пластическим компонентом</v>
          </cell>
        </row>
        <row r="3693">
          <cell r="A3693" t="str">
            <v>A16.03.084</v>
          </cell>
          <cell r="B3693" t="str">
            <v>Замена спиц или стержней в наружном фиксирующем устройстве</v>
          </cell>
        </row>
        <row r="3694">
          <cell r="A3694" t="str">
            <v>A16.03.085</v>
          </cell>
          <cell r="B3694" t="str">
            <v>Резекция реберной дуги</v>
          </cell>
        </row>
        <row r="3695">
          <cell r="A3695" t="str">
            <v>A16.03.086</v>
          </cell>
          <cell r="B3695" t="str">
            <v>Удаление швов грудины</v>
          </cell>
        </row>
        <row r="3696">
          <cell r="A3696" t="str">
            <v>A16.03.087</v>
          </cell>
          <cell r="B3696" t="str">
            <v>Фасетэктомия</v>
          </cell>
        </row>
        <row r="3697">
          <cell r="A3697" t="str">
            <v>A16.03.088</v>
          </cell>
          <cell r="B3697" t="str">
            <v>Спондилоэктомия</v>
          </cell>
        </row>
        <row r="3698">
          <cell r="A3698" t="str">
            <v>A16.03.089</v>
          </cell>
          <cell r="B3698" t="str">
            <v>Удаление экзостоза, хондромы</v>
          </cell>
        </row>
        <row r="3699">
          <cell r="A3699" t="str">
            <v>A16.03.090</v>
          </cell>
          <cell r="B3699" t="str">
            <v>Кокцигэктомия</v>
          </cell>
        </row>
        <row r="3700">
          <cell r="A3700" t="str">
            <v>A16.03.091</v>
          </cell>
          <cell r="B3700" t="str">
            <v>Удаление новообразования костей свода черепа</v>
          </cell>
        </row>
        <row r="3701">
          <cell r="A3701" t="str">
            <v>A16.03.092</v>
          </cell>
          <cell r="B3701" t="str">
            <v>Резекция надколенника</v>
          </cell>
        </row>
        <row r="3702">
          <cell r="A3702" t="str">
            <v>A16.03.092.001</v>
          </cell>
          <cell r="B3702" t="str">
            <v>Резекция надколенника с реконструктивно-пластическим компонентом</v>
          </cell>
        </row>
        <row r="3703">
          <cell r="A3703" t="str">
            <v>A16.03.093</v>
          </cell>
          <cell r="B3703" t="str">
            <v>Удаление надколенника</v>
          </cell>
        </row>
        <row r="3704">
          <cell r="A3704" t="str">
            <v>A16.03.093.001</v>
          </cell>
          <cell r="B3704" t="str">
            <v>Удаление надколенника с реконструктивно-пластическим компонентом</v>
          </cell>
        </row>
        <row r="3705">
          <cell r="A3705" t="str">
            <v>A16.04.001</v>
          </cell>
          <cell r="B3705" t="str">
            <v>Открытое лечение вывиха сустава</v>
          </cell>
        </row>
        <row r="3706">
          <cell r="A3706" t="str">
            <v>A16.04.001.001</v>
          </cell>
          <cell r="B3706" t="str">
            <v>Миокапсулопластика при привычном вывихе надколенника</v>
          </cell>
        </row>
        <row r="3707">
          <cell r="A3707" t="str">
            <v>A16.04.002</v>
          </cell>
          <cell r="B3707" t="str">
            <v>Терапевтическая аспирация содержимого сустава</v>
          </cell>
        </row>
        <row r="3708">
          <cell r="A3708" t="str">
            <v>A16.04.003</v>
          </cell>
          <cell r="B3708" t="str">
            <v>Удаление свободного или инородного тела сустава</v>
          </cell>
        </row>
        <row r="3709">
          <cell r="A3709" t="str">
            <v>A16.04.003.001</v>
          </cell>
          <cell r="B3709" t="str">
            <v>Артроскопическое удаление свободного или инородного тела сустава</v>
          </cell>
        </row>
        <row r="3710">
          <cell r="A3710" t="str">
            <v>A16.04.004</v>
          </cell>
          <cell r="B3710" t="str">
            <v>Хондротомия</v>
          </cell>
        </row>
        <row r="3711">
          <cell r="A3711" t="str">
            <v>A16.04.004.001</v>
          </cell>
          <cell r="B3711" t="str">
            <v>Артроскопическая мозаичная хондропластика коленного сустава</v>
          </cell>
        </row>
        <row r="3712">
          <cell r="A3712" t="str">
            <v>A16.04.005</v>
          </cell>
          <cell r="B3712" t="str">
            <v>Десмотомия</v>
          </cell>
        </row>
        <row r="3713">
          <cell r="A3713" t="str">
            <v>A16.04.006</v>
          </cell>
          <cell r="B3713" t="str">
            <v>Иссечение поражения сустава</v>
          </cell>
        </row>
        <row r="3714">
          <cell r="A3714" t="str">
            <v>A16.04.007</v>
          </cell>
          <cell r="B3714" t="str">
            <v>Резекция позвонка</v>
          </cell>
        </row>
        <row r="3715">
          <cell r="A3715" t="str">
            <v>A16.04.007.001</v>
          </cell>
          <cell r="B3715" t="str">
            <v>Резекция позвонка симультанная</v>
          </cell>
        </row>
        <row r="3716">
          <cell r="A3716" t="str">
            <v>A16.04.008</v>
          </cell>
          <cell r="B3716" t="str">
            <v>Иссечение межпозвоночного диска</v>
          </cell>
        </row>
        <row r="3717">
          <cell r="A3717" t="str">
            <v>A16.04.008.001</v>
          </cell>
          <cell r="B3717" t="str">
            <v>Иссечение межпозвоночного диска с использованием видеоэндоскопических технологий</v>
          </cell>
        </row>
        <row r="3718">
          <cell r="A3718" t="str">
            <v>A16.04.009</v>
          </cell>
          <cell r="B3718" t="str">
            <v>Иссечение полулунного хряща коленного сустава</v>
          </cell>
        </row>
        <row r="3719">
          <cell r="A3719" t="str">
            <v>A16.04.010</v>
          </cell>
          <cell r="B3719" t="str">
            <v>Артродез позвоночника</v>
          </cell>
        </row>
        <row r="3720">
          <cell r="A3720" t="str">
            <v>A16.04.010.001</v>
          </cell>
          <cell r="B3720" t="str">
            <v>Артродез позвоночника (спондилодез) с использованием видеоэндоскопических технологий</v>
          </cell>
        </row>
        <row r="3721">
          <cell r="A3721" t="str">
            <v>A16.04.011</v>
          </cell>
          <cell r="B3721" t="str">
            <v>Спондилосинтез</v>
          </cell>
        </row>
        <row r="3722">
          <cell r="A3722" t="str">
            <v>A16.04.012</v>
          </cell>
          <cell r="B3722" t="str">
            <v>Артродез стопы и голеностопного сустава</v>
          </cell>
        </row>
        <row r="3723">
          <cell r="A3723" t="str">
            <v>A16.04.012.001</v>
          </cell>
          <cell r="B3723" t="str">
            <v>Артродез стопы и голеностопного сустава с использованием компьютерного моделирования</v>
          </cell>
        </row>
        <row r="3724">
          <cell r="A3724" t="str">
            <v>A16.04.012.002</v>
          </cell>
          <cell r="B3724" t="str">
            <v>Артроскопический артродез голеностопного сустава</v>
          </cell>
        </row>
        <row r="3725">
          <cell r="A3725" t="str">
            <v>A16.04.013</v>
          </cell>
          <cell r="B3725" t="str">
            <v>Артродез других суставов</v>
          </cell>
        </row>
        <row r="3726">
          <cell r="A3726" t="str">
            <v>A16.04.013.001</v>
          </cell>
          <cell r="B3726" t="str">
            <v>Артродез коленного сустава</v>
          </cell>
        </row>
        <row r="3727">
          <cell r="A3727" t="str">
            <v>A16.04.013.002</v>
          </cell>
          <cell r="B3727" t="str">
            <v>Артродез тазобедренного сустава</v>
          </cell>
        </row>
        <row r="3728">
          <cell r="A3728" t="str">
            <v>A16.04.014</v>
          </cell>
          <cell r="B3728" t="str">
            <v>Артропластика стопы и пальцев ноги</v>
          </cell>
        </row>
        <row r="3729">
          <cell r="A3729" t="str">
            <v>A16.04.015</v>
          </cell>
          <cell r="B3729" t="str">
            <v>Артропластика коленного сустава</v>
          </cell>
        </row>
        <row r="3730">
          <cell r="A3730" t="str">
            <v>A16.04.015.001</v>
          </cell>
          <cell r="B3730" t="str">
            <v>Артроскопическое восстановление коллатеральных связок коленного сустава</v>
          </cell>
        </row>
        <row r="3731">
          <cell r="A3731" t="str">
            <v>A16.04.015.002</v>
          </cell>
          <cell r="B3731" t="str">
            <v>Артроскопическая пластика передней крестообразной связки коленного сустава</v>
          </cell>
        </row>
        <row r="3732">
          <cell r="A3732" t="str">
            <v>A16.04.016</v>
          </cell>
          <cell r="B3732" t="str">
            <v>Артропластика кисти и пальцев руки</v>
          </cell>
        </row>
        <row r="3733">
          <cell r="A3733" t="str">
            <v>A16.04.017</v>
          </cell>
          <cell r="B3733" t="str">
            <v>Артропластика других суставов</v>
          </cell>
        </row>
        <row r="3734">
          <cell r="A3734" t="str">
            <v>A16.04.017.001</v>
          </cell>
          <cell r="B3734" t="str">
            <v>Артропластика тазобедренного сустава</v>
          </cell>
        </row>
        <row r="3735">
          <cell r="A3735" t="str">
            <v>A16.04.017.002</v>
          </cell>
          <cell r="B3735" t="str">
            <v>Артроскопическая фиксация передней суставной губы</v>
          </cell>
        </row>
        <row r="3736">
          <cell r="A3736" t="str">
            <v>A16.04.017.003</v>
          </cell>
          <cell r="B3736" t="str">
            <v>Артроскопическая фиксация суставной губы по поводу SLAP синдрома плечевого сустава</v>
          </cell>
        </row>
        <row r="3737">
          <cell r="A3737" t="str">
            <v>A16.04.017.004</v>
          </cell>
          <cell r="B3737" t="str">
            <v>Артроскопическая субакроминальная декомпрессия, дебридмент вращающей манжеты плеча плечевого сустава</v>
          </cell>
        </row>
        <row r="3738">
          <cell r="A3738" t="str">
            <v>A16.04.017.005</v>
          </cell>
          <cell r="B3738" t="str">
            <v>Артроскопическая субакроминальная декомпрессия, шов вращающей манжеты плеча, плечевого сустава</v>
          </cell>
        </row>
        <row r="3739">
          <cell r="A3739" t="str">
            <v>A16.04.018</v>
          </cell>
          <cell r="B3739" t="str">
            <v>Вправление вывиха сустава</v>
          </cell>
        </row>
        <row r="3740">
          <cell r="A3740" t="str">
            <v>A16.04.018.001</v>
          </cell>
          <cell r="B3740" t="str">
            <v>Вправление вывиха нижней челюсти</v>
          </cell>
        </row>
        <row r="3741">
          <cell r="A3741" t="str">
            <v>A16.04.019</v>
          </cell>
          <cell r="B3741" t="str">
            <v>Иссечение суставной сумки (синовэктомия)</v>
          </cell>
        </row>
        <row r="3742">
          <cell r="A3742" t="str">
            <v>A16.04.019.001</v>
          </cell>
          <cell r="B3742" t="str">
            <v>Артроскопическое иссечение медиопателлярной, инфрапателлярной складки коленного сустава</v>
          </cell>
        </row>
        <row r="3743">
          <cell r="A3743" t="str">
            <v>A16.04.019.002</v>
          </cell>
          <cell r="B3743" t="str">
            <v>Артроскопическое иссечение тела Гоффа коленного сустава</v>
          </cell>
        </row>
        <row r="3744">
          <cell r="A3744" t="str">
            <v>A16.04.019.003</v>
          </cell>
          <cell r="B3744" t="str">
            <v>Синовэктомия артроскопическая</v>
          </cell>
        </row>
        <row r="3745">
          <cell r="A3745" t="str">
            <v>A16.04.020</v>
          </cell>
          <cell r="B3745" t="str">
            <v>Трансплантация сустава</v>
          </cell>
        </row>
        <row r="3746">
          <cell r="A3746" t="str">
            <v>A16.04.021</v>
          </cell>
          <cell r="B3746" t="str">
            <v>Эндопротезирование сустава</v>
          </cell>
        </row>
        <row r="3747">
          <cell r="A3747" t="str">
            <v>A16.04.021.001</v>
          </cell>
          <cell r="B3747" t="str">
            <v>Эндопротезирование сустава (реэндопротезирование)</v>
          </cell>
        </row>
        <row r="3748">
          <cell r="A3748" t="str">
            <v>A16.04.021.002</v>
          </cell>
          <cell r="B3748" t="str">
            <v>Эндопротезирование коленного сустава одномыщелковое</v>
          </cell>
        </row>
        <row r="3749">
          <cell r="A3749" t="str">
            <v>A16.04.021.003</v>
          </cell>
          <cell r="B3749" t="str">
            <v>Эндопротезирование тазобедренного сустава однополюсное</v>
          </cell>
        </row>
        <row r="3750">
          <cell r="A3750" t="str">
            <v>A16.04.021.004</v>
          </cell>
          <cell r="B3750" t="str">
            <v>Эндопротезирование тазобедренного сустава тотальное</v>
          </cell>
        </row>
        <row r="3751">
          <cell r="A3751" t="str">
            <v>A16.04.021.005</v>
          </cell>
          <cell r="B3751" t="str">
            <v>Эндопротезирование плечевого сустава</v>
          </cell>
        </row>
        <row r="3752">
          <cell r="A3752" t="str">
            <v>A16.04.021.006</v>
          </cell>
          <cell r="B3752" t="str">
            <v>Эндопротезирование коленного сустава тотальное</v>
          </cell>
        </row>
        <row r="3753">
          <cell r="A3753" t="str">
            <v>A16.04.021.007</v>
          </cell>
          <cell r="B3753" t="str">
            <v>Эндопротезирование сустава с использованием компьютерной навигации</v>
          </cell>
        </row>
        <row r="3754">
          <cell r="A3754" t="str">
            <v>A16.04.021.008</v>
          </cell>
          <cell r="B3754" t="str">
            <v>Эндопротезирование голеностопного сустава</v>
          </cell>
        </row>
        <row r="3755">
          <cell r="A3755" t="str">
            <v>A16.04.021.009</v>
          </cell>
          <cell r="B3755" t="str">
            <v>Эндопротезирование межфалангового сустава</v>
          </cell>
        </row>
        <row r="3756">
          <cell r="A3756" t="str">
            <v>A16.04.021.010</v>
          </cell>
          <cell r="B3756" t="str">
            <v>Эндопротезирование пястно-фалангового сустава</v>
          </cell>
        </row>
        <row r="3757">
          <cell r="A3757" t="str">
            <v>A16.04.021.011</v>
          </cell>
          <cell r="B3757" t="str">
            <v>Эндопротезирование бедренно-надколенного сустава</v>
          </cell>
        </row>
        <row r="3758">
          <cell r="A3758" t="str">
            <v>A16.04.021.012</v>
          </cell>
          <cell r="B3758" t="str">
            <v>Эндопротезирование плюснефалангового сустава</v>
          </cell>
        </row>
        <row r="3759">
          <cell r="A3759" t="str">
            <v>A16.04.022</v>
          </cell>
          <cell r="B3759" t="str">
            <v>Редрессация</v>
          </cell>
        </row>
        <row r="3760">
          <cell r="A3760" t="str">
            <v>A16.04.023</v>
          </cell>
          <cell r="B3760" t="str">
            <v>Экзартикуляция</v>
          </cell>
        </row>
        <row r="3761">
          <cell r="A3761" t="str">
            <v>A16.04.023.001</v>
          </cell>
          <cell r="B3761" t="str">
            <v>Экзартикуляция пальца кисти</v>
          </cell>
        </row>
        <row r="3762">
          <cell r="A3762" t="str">
            <v>A16.04.023.002</v>
          </cell>
          <cell r="B3762" t="str">
            <v>Экзартикуляция пальца стопы</v>
          </cell>
        </row>
        <row r="3763">
          <cell r="A3763" t="str">
            <v>A16.04.024</v>
          </cell>
          <cell r="B3763" t="str">
            <v>Менискэктомия</v>
          </cell>
        </row>
        <row r="3764">
          <cell r="A3764" t="str">
            <v>A16.04.024.001</v>
          </cell>
          <cell r="B3764" t="str">
            <v>Артроскопическая менискэктомия коленного сустава</v>
          </cell>
        </row>
        <row r="3765">
          <cell r="A3765" t="str">
            <v>A16.04.025</v>
          </cell>
          <cell r="B3765" t="str">
            <v>Дискэктомия трансторакальная</v>
          </cell>
        </row>
        <row r="3766">
          <cell r="A3766" t="str">
            <v>A16.04.025.001</v>
          </cell>
          <cell r="B3766" t="str">
            <v>Дискэктомия с использованием микрохирургической техники</v>
          </cell>
        </row>
        <row r="3767">
          <cell r="A3767" t="str">
            <v>A16.04.026</v>
          </cell>
          <cell r="B3767" t="str">
            <v>Эндопротезирование диафиза</v>
          </cell>
        </row>
        <row r="3768">
          <cell r="A3768" t="str">
            <v>A16.04.027</v>
          </cell>
          <cell r="B3768" t="str">
            <v>Эндопротезирование кости тотальное</v>
          </cell>
        </row>
        <row r="3769">
          <cell r="A3769" t="str">
            <v>A16.04.028</v>
          </cell>
          <cell r="B3769" t="str">
            <v>Протезирование межпозвонкового диска</v>
          </cell>
        </row>
        <row r="3770">
          <cell r="A3770" t="str">
            <v>A16.04.029</v>
          </cell>
          <cell r="B3770" t="str">
            <v>Динамическая фиксация позвоночника</v>
          </cell>
        </row>
        <row r="3771">
          <cell r="A3771" t="str">
            <v>A16.04.030</v>
          </cell>
          <cell r="B3771" t="str">
            <v>Пластика позвонка</v>
          </cell>
        </row>
        <row r="3772">
          <cell r="A3772" t="str">
            <v>A16.04.030.001</v>
          </cell>
          <cell r="B3772" t="str">
            <v>Вертебропластика</v>
          </cell>
        </row>
        <row r="3773">
          <cell r="A3773" t="str">
            <v>A16.04.030.002</v>
          </cell>
          <cell r="B3773" t="str">
            <v>Кифопластика</v>
          </cell>
        </row>
        <row r="3774">
          <cell r="A3774" t="str">
            <v>A16.04.030.003</v>
          </cell>
          <cell r="B3774" t="str">
            <v>Стентопластика позвонка</v>
          </cell>
        </row>
        <row r="3775">
          <cell r="A3775" t="str">
            <v>A16.04.031</v>
          </cell>
          <cell r="B3775" t="str">
            <v>Удаление тела позвонка с эндопротезированием</v>
          </cell>
        </row>
        <row r="3776">
          <cell r="A3776" t="str">
            <v>A16.04.032</v>
          </cell>
          <cell r="B3776" t="str">
            <v>Удаление грыжи межпозвонкового диска</v>
          </cell>
        </row>
        <row r="3777">
          <cell r="A3777" t="str">
            <v>A16.04.032.001</v>
          </cell>
          <cell r="B3777" t="str">
            <v>Удаление грыжи межпозвонкового диска с использованием видеоэндоскопических технологий</v>
          </cell>
        </row>
        <row r="3778">
          <cell r="A3778" t="str">
            <v>A16.04.033</v>
          </cell>
          <cell r="B3778" t="str">
            <v>Акципитоспондилодез</v>
          </cell>
        </row>
        <row r="3779">
          <cell r="A3779" t="str">
            <v>A16.04.034</v>
          </cell>
          <cell r="B3779" t="str">
            <v>Артромедуллярное шунтирование</v>
          </cell>
        </row>
        <row r="3780">
          <cell r="A3780" t="str">
            <v>A16.04.035</v>
          </cell>
          <cell r="B3780" t="str">
            <v>Артродез крупных суставов</v>
          </cell>
        </row>
        <row r="3781">
          <cell r="A3781" t="str">
            <v>A16.04.035.001</v>
          </cell>
          <cell r="B3781" t="str">
            <v>Артродез крупных суставов с использованием компьютерного моделирования</v>
          </cell>
        </row>
        <row r="3782">
          <cell r="A3782" t="str">
            <v>A16.04.036</v>
          </cell>
          <cell r="B3782" t="str">
            <v>Артроскопический релиз плечевого сустава</v>
          </cell>
        </row>
        <row r="3783">
          <cell r="A3783" t="str">
            <v>A16.04.037</v>
          </cell>
          <cell r="B3783" t="str">
            <v>Пластика связок сустава</v>
          </cell>
        </row>
        <row r="3784">
          <cell r="A3784" t="str">
            <v>A16.04.037.001</v>
          </cell>
          <cell r="B3784" t="str">
            <v>Пластика связок коленного сустава артроскопическая</v>
          </cell>
        </row>
        <row r="3785">
          <cell r="A3785" t="str">
            <v>A16.04.037.002</v>
          </cell>
          <cell r="B3785" t="str">
            <v>Пластика собственной связки надколенника</v>
          </cell>
        </row>
        <row r="3786">
          <cell r="A3786" t="str">
            <v>A16.04.037.003</v>
          </cell>
          <cell r="B3786" t="str">
            <v>Пластика боковой связки коленного сустава</v>
          </cell>
        </row>
        <row r="3787">
          <cell r="A3787" t="str">
            <v>A16.04.038</v>
          </cell>
          <cell r="B3787" t="str">
            <v>Иссечение околосуставной слизистой сумки</v>
          </cell>
        </row>
        <row r="3788">
          <cell r="A3788" t="str">
            <v>A16.04.039</v>
          </cell>
          <cell r="B3788" t="str">
            <v>Вскрытие и дренирование синовиальной сумки</v>
          </cell>
        </row>
        <row r="3789">
          <cell r="A3789" t="str">
            <v>A16.04.040</v>
          </cell>
          <cell r="B3789" t="str">
            <v>Ригидная фиксация позвоночника</v>
          </cell>
        </row>
        <row r="3790">
          <cell r="A3790" t="str">
            <v>A16.04.041</v>
          </cell>
          <cell r="B3790" t="str">
            <v>Трансоральная фиксация позвоночника</v>
          </cell>
        </row>
        <row r="3791">
          <cell r="A3791" t="str">
            <v>A16.04.042</v>
          </cell>
          <cell r="B3791" t="str">
            <v>Коррекция деформации позвоночника</v>
          </cell>
        </row>
        <row r="3792">
          <cell r="A3792" t="str">
            <v>A16.04.043</v>
          </cell>
          <cell r="B3792" t="str">
            <v>Декомпрессия межпозвоночного диска пункционная</v>
          </cell>
        </row>
        <row r="3793">
          <cell r="A3793" t="str">
            <v>A16.04.044</v>
          </cell>
          <cell r="B3793" t="str">
            <v>Ламинопластика</v>
          </cell>
        </row>
        <row r="3794">
          <cell r="A3794" t="str">
            <v>A16.04.045</v>
          </cell>
          <cell r="B3794" t="str">
            <v>Рассечение медиопателлярной складки артроскопическое</v>
          </cell>
        </row>
        <row r="3795">
          <cell r="A3795" t="str">
            <v>A16.04.046</v>
          </cell>
          <cell r="B3795" t="str">
            <v>Субакромиальная декомпрессия плечевого сустава</v>
          </cell>
        </row>
        <row r="3796">
          <cell r="A3796" t="str">
            <v>A16.04.046.001</v>
          </cell>
          <cell r="B3796" t="str">
            <v>Субакромиальная декомпрессия плечевого сустава артроскопическая</v>
          </cell>
        </row>
        <row r="3797">
          <cell r="A3797" t="str">
            <v>A16.04.047</v>
          </cell>
          <cell r="B3797" t="str">
            <v>Артроскопическая санация сустава</v>
          </cell>
        </row>
        <row r="3798">
          <cell r="A3798" t="str">
            <v>A16.04.048</v>
          </cell>
          <cell r="B3798" t="str">
            <v>Дренирование полости сустава</v>
          </cell>
        </row>
        <row r="3799">
          <cell r="A3799" t="str">
            <v>A16.04.049</v>
          </cell>
          <cell r="B3799" t="str">
            <v>Вскрытие сустава (артротомия)</v>
          </cell>
        </row>
        <row r="3800">
          <cell r="A3800" t="str">
            <v>A16.04.050</v>
          </cell>
          <cell r="B3800" t="str">
            <v>Артроскопический шов мениска</v>
          </cell>
        </row>
        <row r="3801">
          <cell r="A3801" t="str">
            <v>A16.04.051</v>
          </cell>
          <cell r="B3801" t="str">
            <v>Внутрисуставное введение заменителей (протезов) синовиальной жидкости</v>
          </cell>
        </row>
        <row r="3802">
          <cell r="A3802" t="str">
            <v>A16.05.001</v>
          </cell>
          <cell r="B3802" t="str">
            <v>Трансплантация костного мозга</v>
          </cell>
        </row>
        <row r="3803">
          <cell r="A3803" t="str">
            <v>A16.05.002</v>
          </cell>
          <cell r="B3803" t="str">
            <v>Спленэктомия</v>
          </cell>
        </row>
        <row r="3804">
          <cell r="A3804" t="str">
            <v>A16.05.002.001</v>
          </cell>
          <cell r="B3804" t="str">
            <v>Спленэктомия с использованием видеоэндохирургических технологий</v>
          </cell>
        </row>
        <row r="3805">
          <cell r="A3805" t="str">
            <v>A16.05.003</v>
          </cell>
          <cell r="B3805" t="str">
            <v>Эмболия селезеночной артерии</v>
          </cell>
        </row>
        <row r="3806">
          <cell r="A3806" t="str">
            <v>A16.05.004</v>
          </cell>
          <cell r="B3806" t="str">
            <v>Иссечение кисты селезенки</v>
          </cell>
        </row>
        <row r="3807">
          <cell r="A3807" t="str">
            <v>A16.05.004.001</v>
          </cell>
          <cell r="B3807" t="str">
            <v>Иссечение кист селезенки с использованием видеоэндохирургических технологий</v>
          </cell>
        </row>
        <row r="3808">
          <cell r="A3808" t="str">
            <v>A16.05.005</v>
          </cell>
          <cell r="B3808" t="str">
            <v>Резекция селезенки</v>
          </cell>
        </row>
        <row r="3809">
          <cell r="A3809" t="str">
            <v>A16.05.006</v>
          </cell>
          <cell r="B3809" t="str">
            <v>Ушивание ран и разрывов селезенки при травме</v>
          </cell>
        </row>
        <row r="3810">
          <cell r="A3810" t="str">
            <v>A16.05.007</v>
          </cell>
          <cell r="B3810" t="str">
            <v>Аутотрансплантация селезенки</v>
          </cell>
        </row>
        <row r="3811">
          <cell r="A3811" t="str">
            <v>A16.05.008</v>
          </cell>
          <cell r="B3811" t="str">
            <v>Катетерное дренирование кист селезенки под контролем ультразвукового исследования</v>
          </cell>
        </row>
        <row r="3812">
          <cell r="A3812" t="str">
            <v>A16.05.008.001</v>
          </cell>
          <cell r="B3812" t="str">
            <v>Транскатетерное лечение кист селезенки под контролем ультразвукового исследования</v>
          </cell>
        </row>
        <row r="3813">
          <cell r="A3813" t="str">
            <v>A16.05.010</v>
          </cell>
          <cell r="B3813" t="str">
            <v>Дренирование абсцесса селезенки с использованием видеоэндоскопических технологий</v>
          </cell>
        </row>
        <row r="3814">
          <cell r="A3814" t="str">
            <v>A16.05.010.001</v>
          </cell>
          <cell r="B3814" t="str">
            <v>Транскатетерное лечение абсцессов селезенки под контролем ультразвукового исследования</v>
          </cell>
        </row>
        <row r="3815">
          <cell r="A3815" t="str">
            <v>A16.06.001</v>
          </cell>
          <cell r="B3815" t="str">
            <v>Трансплантация тимуса</v>
          </cell>
        </row>
        <row r="3816">
          <cell r="A3816" t="str">
            <v>A16.06.002</v>
          </cell>
          <cell r="B3816" t="str">
            <v>Экстирпация лимфатических узлов</v>
          </cell>
        </row>
        <row r="3817">
          <cell r="A3817" t="str">
            <v>A16.06.003</v>
          </cell>
          <cell r="B3817" t="str">
            <v>Перевязка грудного лимфатического протока</v>
          </cell>
        </row>
        <row r="3818">
          <cell r="A3818" t="str">
            <v>A16.06.004</v>
          </cell>
          <cell r="B3818" t="str">
            <v>Лимфаденэктомия медиастинальная</v>
          </cell>
        </row>
        <row r="3819">
          <cell r="A3819" t="str">
            <v>A16.06.004.001</v>
          </cell>
          <cell r="B3819" t="str">
            <v>Лимфаденэктомия медиастинальная с использованием видеоэндоскопических технологий</v>
          </cell>
        </row>
        <row r="3820">
          <cell r="A3820" t="str">
            <v>A16.06.005</v>
          </cell>
          <cell r="B3820" t="str">
            <v>Лимфаденэктомия тазовая</v>
          </cell>
        </row>
        <row r="3821">
          <cell r="A3821" t="str">
            <v>A16.06.005.001</v>
          </cell>
          <cell r="B3821" t="str">
            <v>Лимфаденэктомия тазовая с использованием видеоэндоскопических технологий</v>
          </cell>
        </row>
        <row r="3822">
          <cell r="A3822" t="str">
            <v>A16.06.005.003</v>
          </cell>
          <cell r="B3822" t="str">
            <v>Лимфаденэктомия тазовая роботассистированная</v>
          </cell>
        </row>
        <row r="3823">
          <cell r="A3823" t="str">
            <v>A16.06.005.004</v>
          </cell>
          <cell r="B3823" t="str">
            <v>Лимфаденэктомия пресакральная</v>
          </cell>
        </row>
        <row r="3824">
          <cell r="A3824" t="str">
            <v>A16.06.006</v>
          </cell>
          <cell r="B3824" t="str">
            <v>Лимфаденэктомия шейная</v>
          </cell>
        </row>
        <row r="3825">
          <cell r="A3825" t="str">
            <v>A16.06.006.001</v>
          </cell>
          <cell r="B3825" t="str">
            <v>Лимфаденэктомия подмышечная</v>
          </cell>
        </row>
        <row r="3826">
          <cell r="A3826" t="str">
            <v>A16.06.006.002</v>
          </cell>
          <cell r="B3826" t="str">
            <v>Лимфаденэктомия шейная расширенная</v>
          </cell>
        </row>
        <row r="3827">
          <cell r="A3827" t="str">
            <v>A16.06.006.003</v>
          </cell>
          <cell r="B3827" t="str">
            <v>Лимфаденэктомия шейная расширенная с ангиопластикой</v>
          </cell>
        </row>
        <row r="3828">
          <cell r="A3828" t="str">
            <v>A16.06.006.004</v>
          </cell>
          <cell r="B3828" t="str">
            <v>Лимфаденэктомия шейная расширенная с реконструктивно-пластическим компонентом</v>
          </cell>
        </row>
        <row r="3829">
          <cell r="A3829" t="str">
            <v>A16.06.007</v>
          </cell>
          <cell r="B3829" t="str">
            <v>Лимфаденэктомия забрюшинная</v>
          </cell>
        </row>
        <row r="3830">
          <cell r="A3830" t="str">
            <v>A16.06.007.001</v>
          </cell>
          <cell r="B3830" t="str">
            <v>Лимфаденэктомия забрюшинная с использованием видеоэндоскопических технологий</v>
          </cell>
        </row>
        <row r="3831">
          <cell r="A3831" t="str">
            <v>A16.06.007.002</v>
          </cell>
          <cell r="B3831" t="str">
            <v>Лимфаденэктомия забрюшинная расширенная</v>
          </cell>
        </row>
        <row r="3832">
          <cell r="A3832" t="str">
            <v>A16.06.007.003</v>
          </cell>
          <cell r="B3832" t="str">
            <v>Роботассистированная расширенная забрюшинная лимфаденэктомия</v>
          </cell>
        </row>
        <row r="3833">
          <cell r="A3833" t="str">
            <v>A16.06.008</v>
          </cell>
          <cell r="B3833" t="str">
            <v>Лимфаденэктомия тазово-забрюшинная</v>
          </cell>
        </row>
        <row r="3834">
          <cell r="A3834" t="str">
            <v>A16.06.009</v>
          </cell>
          <cell r="B3834" t="str">
            <v>Лимфаденэктомия абдоминальная</v>
          </cell>
        </row>
        <row r="3835">
          <cell r="A3835" t="str">
            <v>A16.06.009.001</v>
          </cell>
          <cell r="B3835" t="str">
            <v>Лимфаденэктомия абдоминальная при злокачественных новообразованиях желудка стандартная I уровня</v>
          </cell>
        </row>
        <row r="3836">
          <cell r="A3836" t="str">
            <v>A16.06.009.002</v>
          </cell>
          <cell r="B3836" t="str">
            <v>Лимфаденэктомия абдоминальная при злокачественных новообразованиях желудка расширенная II уровня</v>
          </cell>
        </row>
        <row r="3837">
          <cell r="A3837" t="str">
            <v>A16.06.009.003</v>
          </cell>
          <cell r="B3837" t="str">
            <v>Лимфаденэктомия при злокачественных новообразованиях желудка расширенная III уровня</v>
          </cell>
        </row>
        <row r="3838">
          <cell r="A3838" t="str">
            <v>A16.06.010</v>
          </cell>
          <cell r="B3838" t="str">
            <v>Операции лимфатического дренирования</v>
          </cell>
        </row>
        <row r="3839">
          <cell r="A3839" t="str">
            <v>A16.06.011</v>
          </cell>
          <cell r="B3839" t="str">
            <v>Лимфаденэктомия воротная</v>
          </cell>
        </row>
        <row r="3840">
          <cell r="A3840" t="str">
            <v>A16.06.012</v>
          </cell>
          <cell r="B3840" t="str">
            <v>Удаление лимфангиомы</v>
          </cell>
        </row>
        <row r="3841">
          <cell r="A3841" t="str">
            <v>A16.06.013</v>
          </cell>
          <cell r="B3841" t="str">
            <v>Лимфаденэктомия подчелюстная</v>
          </cell>
        </row>
        <row r="3842">
          <cell r="A3842" t="str">
            <v>A16.06.014</v>
          </cell>
          <cell r="B3842" t="str">
            <v>Лимфаденэктомия паховая</v>
          </cell>
        </row>
        <row r="3843">
          <cell r="A3843" t="str">
            <v>A16.06.014.001</v>
          </cell>
          <cell r="B3843" t="str">
            <v>Лимфаденэктомия паховая двухсторонняя</v>
          </cell>
        </row>
        <row r="3844">
          <cell r="A3844" t="str">
            <v>A16.06.014.002</v>
          </cell>
          <cell r="B3844" t="str">
            <v>Лимфаденэктомия пахово-бедренная</v>
          </cell>
        </row>
        <row r="3845">
          <cell r="A3845" t="str">
            <v>A16.06.014.003</v>
          </cell>
          <cell r="B3845" t="str">
            <v>Лимфаденэктомия пахово-бедренная двухсторонняя</v>
          </cell>
        </row>
        <row r="3846">
          <cell r="A3846" t="str">
            <v>A16.06.015</v>
          </cell>
          <cell r="B3846" t="str">
            <v>Лимфаденэктомия бедренная</v>
          </cell>
        </row>
        <row r="3847">
          <cell r="A3847" t="str">
            <v>A16.06.016</v>
          </cell>
          <cell r="B3847" t="str">
            <v>Лимфаденэктомия подвздошная</v>
          </cell>
        </row>
        <row r="3848">
          <cell r="A3848" t="str">
            <v>A16.06.016.001</v>
          </cell>
          <cell r="B3848" t="str">
            <v>Лимфаденэктомия подвздошная односторонняя</v>
          </cell>
        </row>
        <row r="3849">
          <cell r="A3849" t="str">
            <v>A16.06.016.002</v>
          </cell>
          <cell r="B3849" t="str">
            <v>Лимфаденэктомия подвздошная двухсторонняя</v>
          </cell>
        </row>
        <row r="3850">
          <cell r="A3850" t="str">
            <v>A16.06.016.003</v>
          </cell>
          <cell r="B3850" t="str">
            <v>Лимфаденэктомия подвздошно-пахово-бедренная (операция Дюкена)</v>
          </cell>
        </row>
        <row r="3851">
          <cell r="A3851" t="str">
            <v>A16.06.016.004</v>
          </cell>
          <cell r="B3851" t="str">
            <v>Лимфаденэктомия подвздошно-пахово-бедренная (операция Дюкена) двухсторонняя</v>
          </cell>
        </row>
        <row r="3852">
          <cell r="A3852" t="str">
            <v>A16.06.016.005</v>
          </cell>
          <cell r="B3852" t="str">
            <v>Лимфаденэктомия подвздошно-обтураторная</v>
          </cell>
        </row>
        <row r="3853">
          <cell r="A3853" t="str">
            <v>A16.06.017</v>
          </cell>
          <cell r="B3853" t="str">
            <v>Лимфаденэктомия парастернальная</v>
          </cell>
        </row>
        <row r="3854">
          <cell r="A3854" t="str">
            <v>A16.06.017.001</v>
          </cell>
          <cell r="B3854" t="str">
            <v>Лимфаденэктомия парастернальная с использованием видеоэндоскопических технологий</v>
          </cell>
        </row>
        <row r="3855">
          <cell r="A3855" t="str">
            <v>A16.06.018</v>
          </cell>
          <cell r="B3855" t="str">
            <v>Удаление вилочковой железы</v>
          </cell>
        </row>
        <row r="3856">
          <cell r="A3856" t="str">
            <v>A16.07.001</v>
          </cell>
          <cell r="B3856" t="str">
            <v>Удаление зуба</v>
          </cell>
        </row>
        <row r="3857">
          <cell r="A3857" t="str">
            <v>A16.07.001.001</v>
          </cell>
          <cell r="B3857" t="str">
            <v>Удаление временного зуба</v>
          </cell>
        </row>
        <row r="3858">
          <cell r="A3858" t="str">
            <v>A16.07.001.002</v>
          </cell>
          <cell r="B3858" t="str">
            <v>Удаление постоянного зуба</v>
          </cell>
        </row>
        <row r="3859">
          <cell r="A3859" t="str">
            <v>A16.07.001.003</v>
          </cell>
          <cell r="B3859" t="str">
            <v>Удаление зуба сложное с разъединением корней</v>
          </cell>
        </row>
        <row r="3860">
          <cell r="A3860" t="str">
            <v>A16.07.002</v>
          </cell>
          <cell r="B3860" t="str">
            <v>Восстановление зуба пломбой</v>
          </cell>
        </row>
        <row r="3861">
          <cell r="A3861" t="str">
            <v>A16.07.002.001</v>
          </cell>
          <cell r="B3861" t="str">
            <v>Восстановление зуба пломбой I, II, III, V, VI класс по Блэку с использованием стоматологических цементов</v>
          </cell>
        </row>
        <row r="3862">
          <cell r="A3862" t="str">
            <v>A16.07.002.002</v>
          </cell>
          <cell r="B3862" t="str">
            <v>Восстановление зуба пломбой I, II, III, V, VI класс по Блэку с использованием материалов химического отверждения</v>
          </cell>
        </row>
        <row r="3863">
          <cell r="A3863" t="str">
            <v>A16.07.002.003</v>
          </cell>
          <cell r="B3863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64">
          <cell r="A3864" t="str">
            <v>A16.07.002.004</v>
          </cell>
          <cell r="B3864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65">
          <cell r="A3865" t="str">
            <v>A16.07.002.005</v>
          </cell>
          <cell r="B3865" t="str">
            <v>Восстановление зуба пломбой IV класс по Блэку с использованием стеклоиномерных цементов</v>
          </cell>
        </row>
        <row r="3866">
          <cell r="A3866" t="str">
            <v>A16.07.002.006</v>
          </cell>
          <cell r="B3866" t="str">
            <v>Восстановление зуба пломбой IV класс по Блэку с использованием материалов химического отверждения</v>
          </cell>
        </row>
        <row r="3867">
          <cell r="A3867" t="str">
            <v>A16.07.002.007</v>
          </cell>
          <cell r="B3867" t="str">
            <v>Восстановление зуба пломбой из амальгамы I, V класс по Блэку</v>
          </cell>
        </row>
        <row r="3868">
          <cell r="A3868" t="str">
            <v>A16.07.002.008</v>
          </cell>
          <cell r="B3868" t="str">
            <v>Восстановление зуба пломбой из амальгамы II класс по Блэку</v>
          </cell>
        </row>
        <row r="3869">
          <cell r="A3869" t="str">
            <v>A16.07.002.009</v>
          </cell>
          <cell r="B3869" t="str">
            <v>Наложение временной пломбы</v>
          </cell>
        </row>
        <row r="3870">
          <cell r="A3870" t="str">
            <v>A16.07.002.010</v>
          </cell>
          <cell r="B3870" t="str">
            <v>Восстановление зуба пломбой I, V, VI класс по Блэку с использованием материалов из фотополимеров</v>
          </cell>
        </row>
        <row r="3871">
          <cell r="A3871" t="str">
            <v>A16.07.002.011</v>
          </cell>
          <cell r="B3871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72">
          <cell r="A3872" t="str">
            <v>A16.07.002.012</v>
          </cell>
          <cell r="B3872" t="str">
            <v>Восстановление зуба пломбой IV класс по Блэку с использованием материалов из фотополимеров</v>
          </cell>
        </row>
        <row r="3873">
          <cell r="A3873" t="str">
            <v>A16.07.003</v>
          </cell>
          <cell r="B3873" t="str">
            <v>Восстановление зуба вкладками, виниром, полукоронкой</v>
          </cell>
        </row>
        <row r="3874">
          <cell r="A3874" t="str">
            <v>A16.07.004</v>
          </cell>
          <cell r="B3874" t="str">
            <v>Восстановление зуба коронкой</v>
          </cell>
        </row>
        <row r="3875">
          <cell r="A3875" t="str">
            <v>A16.07.005</v>
          </cell>
          <cell r="B3875" t="str">
            <v>Восстановление целостности зубного ряда несъемными мостовидными протезами</v>
          </cell>
        </row>
        <row r="3876">
          <cell r="A3876" t="str">
            <v>A16.07.006</v>
          </cell>
          <cell r="B3876" t="str">
            <v>Протезирование зуба с использованием имплантата</v>
          </cell>
        </row>
        <row r="3877">
          <cell r="A3877" t="str">
            <v>A16.07.007</v>
          </cell>
          <cell r="B3877" t="str">
            <v>Резекция верхушки корня</v>
          </cell>
        </row>
        <row r="3878">
          <cell r="A3878" t="str">
            <v>A16.07.008</v>
          </cell>
          <cell r="B3878" t="str">
            <v>Пломбирование корневого канала зуба</v>
          </cell>
        </row>
        <row r="3879">
          <cell r="A3879" t="str">
            <v>A16.07.008.001</v>
          </cell>
          <cell r="B3879" t="str">
            <v>Пломбирование корневого канала зуба пастой</v>
          </cell>
        </row>
        <row r="3880">
          <cell r="A3880" t="str">
            <v>A16.07.008.002</v>
          </cell>
          <cell r="B3880" t="str">
            <v>Пломбирование корневого канала зуба гуттаперчивыми штифтами</v>
          </cell>
        </row>
        <row r="3881">
          <cell r="A3881" t="str">
            <v>A16.07.008.003</v>
          </cell>
          <cell r="B3881" t="str">
            <v>Закрытие перфорации стенки корневого канала зуба</v>
          </cell>
        </row>
        <row r="3882">
          <cell r="A3882" t="str">
            <v>A16.07.009</v>
          </cell>
          <cell r="B3882" t="str">
            <v>Пульпотомия (ампутация коронковой пульпы)</v>
          </cell>
        </row>
        <row r="3883">
          <cell r="A3883" t="str">
            <v>A16.07.010</v>
          </cell>
          <cell r="B3883" t="str">
            <v>Экстирпация пульпы</v>
          </cell>
        </row>
        <row r="3884">
          <cell r="A3884" t="str">
            <v>A16.07.011</v>
          </cell>
          <cell r="B3884" t="str">
            <v>Вскрытие подслизистого или поднадкостничного очага воспаления в полости рта</v>
          </cell>
        </row>
        <row r="3885">
          <cell r="A3885" t="str">
            <v>A16.07.012</v>
          </cell>
          <cell r="B3885" t="str">
            <v>Вскрытие и дренирование одонтогенного абсцесса</v>
          </cell>
        </row>
        <row r="3886">
          <cell r="A3886" t="str">
            <v>A16.07.013</v>
          </cell>
          <cell r="B3886" t="str">
            <v>Отсроченный кюретаж лунки удаленного зуба</v>
          </cell>
        </row>
        <row r="3887">
          <cell r="A3887" t="str">
            <v>A16.07.014</v>
          </cell>
          <cell r="B3887" t="str">
            <v>Вскрытие и дренирование абсцесса полости рта</v>
          </cell>
        </row>
        <row r="3888">
          <cell r="A3888" t="str">
            <v>A16.07.015</v>
          </cell>
          <cell r="B3888" t="str">
            <v>Вскрытие и дренирование очага воспаления мягких тканей лица или дна полости рта</v>
          </cell>
        </row>
        <row r="3889">
          <cell r="A3889" t="str">
            <v>A16.07.016</v>
          </cell>
          <cell r="B3889" t="str">
            <v>Цистотомия или цистэктомия</v>
          </cell>
        </row>
        <row r="3890">
          <cell r="A3890" t="str">
            <v>A16.07.017</v>
          </cell>
          <cell r="B3890" t="str">
            <v>Пластика альвеолярного отростка</v>
          </cell>
        </row>
        <row r="3891">
          <cell r="A3891" t="str">
            <v>A16.07.017.001</v>
          </cell>
          <cell r="B3891" t="str">
            <v>Коррекция объема и формы альвеолярного отростка с использованием контракционно-дистракционных аппаратов</v>
          </cell>
        </row>
        <row r="3892">
          <cell r="A3892" t="str">
            <v>A16.07.017.002</v>
          </cell>
          <cell r="B3892" t="str">
            <v>Коррекция объема и формы альвеолярного отростка</v>
          </cell>
        </row>
        <row r="3893">
          <cell r="A3893" t="str">
            <v>A16.07.018</v>
          </cell>
          <cell r="B3893" t="str">
            <v>Ортодонтическое скрепление металлической проволокой</v>
          </cell>
        </row>
        <row r="3894">
          <cell r="A3894" t="str">
            <v>A16.07.019</v>
          </cell>
          <cell r="B3894" t="str">
            <v>Временное шинирование при заболеваниях пародонта</v>
          </cell>
        </row>
        <row r="3895">
          <cell r="A3895" t="str">
            <v>A16.07.020</v>
          </cell>
          <cell r="B3895" t="str">
            <v>Удаление наддесневых и поддесневых зубных отложений</v>
          </cell>
        </row>
        <row r="3896">
          <cell r="A3896" t="str">
            <v>A16.07.020.001</v>
          </cell>
          <cell r="B3896" t="str">
            <v>Удаление наддесневых и поддесневых зубных отложений в области зуба ручным методом</v>
          </cell>
        </row>
        <row r="3897">
          <cell r="A3897" t="str">
            <v>A16.07.021</v>
          </cell>
          <cell r="B3897" t="str">
            <v>Коррекция прикуса с использованием съемных и несъемных ортопедических конструкций</v>
          </cell>
        </row>
        <row r="3898">
          <cell r="A3898" t="str">
            <v>A16.07.022</v>
          </cell>
          <cell r="B3898" t="str">
            <v>Контурная пластика лица</v>
          </cell>
        </row>
        <row r="3899">
          <cell r="A3899" t="str">
            <v>A16.07.023</v>
          </cell>
          <cell r="B3899" t="str">
            <v>Протезирование зубов полными съемными пластиночными протезами</v>
          </cell>
        </row>
        <row r="3900">
          <cell r="A3900" t="str">
            <v>A16.07.024</v>
          </cell>
          <cell r="B3900" t="str">
            <v>Операция удаления ретинированного, дистопированного или сверхкомплектного зуба</v>
          </cell>
        </row>
        <row r="3901">
          <cell r="A3901" t="str">
            <v>A16.07.025</v>
          </cell>
          <cell r="B3901" t="str">
            <v>Избирательное пришлифовывание твердых тканей зуба</v>
          </cell>
        </row>
        <row r="3902">
          <cell r="A3902" t="str">
            <v>A16.07.025.001</v>
          </cell>
          <cell r="B3902" t="str">
            <v>Избирательное полирование зуба</v>
          </cell>
        </row>
        <row r="3903">
          <cell r="A3903" t="str">
            <v>A16.07.025.002</v>
          </cell>
          <cell r="B3903" t="str">
            <v>Полирование ортодонтической конструкции</v>
          </cell>
        </row>
        <row r="3904">
          <cell r="A3904" t="str">
            <v>A16.07.026</v>
          </cell>
          <cell r="B3904" t="str">
            <v>Гингивэктомия</v>
          </cell>
        </row>
        <row r="3905">
          <cell r="A3905" t="str">
            <v>A16.07.027</v>
          </cell>
          <cell r="B3905" t="str">
            <v>Остеотомия челюсти</v>
          </cell>
        </row>
        <row r="3906">
          <cell r="A3906" t="str">
            <v>A16.07.027.001</v>
          </cell>
          <cell r="B3906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907">
          <cell r="A3907" t="str">
            <v>A16.07.028</v>
          </cell>
          <cell r="B3907" t="str">
            <v>Ортодонтическая коррекция</v>
          </cell>
        </row>
        <row r="3908">
          <cell r="A3908" t="str">
            <v>A16.07.029</v>
          </cell>
          <cell r="B3908" t="str">
            <v>Удаление аденомы слюнной железы</v>
          </cell>
        </row>
        <row r="3909">
          <cell r="A3909" t="str">
            <v>A16.07.030</v>
          </cell>
          <cell r="B3909" t="str">
            <v>Инструментальная и медикаментозная обработка корневого канала</v>
          </cell>
        </row>
        <row r="3910">
          <cell r="A3910" t="str">
            <v>A16.07.030.001</v>
          </cell>
          <cell r="B3910" t="str">
            <v>Инструментальная и медикаментозная обработка хорошо проходимого корневого канала</v>
          </cell>
        </row>
        <row r="3911">
          <cell r="A3911" t="str">
            <v>A16.07.030.002</v>
          </cell>
          <cell r="B3911" t="str">
            <v>Инструментальная и медикаментозная обработка плохо проходимого корневого канала</v>
          </cell>
        </row>
        <row r="3912">
          <cell r="A3912" t="str">
            <v>A16.07.030.003</v>
          </cell>
          <cell r="B3912" t="str">
            <v>Временное пломбирование лекарственным препаратом корневого канала</v>
          </cell>
        </row>
        <row r="3913">
          <cell r="A3913" t="str">
            <v>A16.07.031</v>
          </cell>
          <cell r="B3913" t="str">
            <v>Восстановление зуба пломбировочными материалами с использованием анкерных штифтов</v>
          </cell>
        </row>
        <row r="3914">
          <cell r="A3914" t="str">
            <v>A16.07.032</v>
          </cell>
          <cell r="B3914" t="str">
            <v>Восстановление зуба коронкой с использованием композитной культевой вкладки на анкерном штифте</v>
          </cell>
        </row>
        <row r="3915">
          <cell r="A3915" t="str">
            <v>A16.07.033</v>
          </cell>
          <cell r="B3915" t="str">
            <v>Восстановление зуба коронкой с использованием цельнолитой культевой вкладки</v>
          </cell>
        </row>
        <row r="3916">
          <cell r="A3916" t="str">
            <v>A16.07.034</v>
          </cell>
          <cell r="B3916" t="str">
            <v>Восстановление целостности зубного ряда съемными мостовидными протезами</v>
          </cell>
        </row>
        <row r="3917">
          <cell r="A3917" t="str">
            <v>A16.07.035</v>
          </cell>
          <cell r="B3917" t="str">
            <v>Протезирование частичными съемными пластиночными протезами</v>
          </cell>
        </row>
        <row r="3918">
          <cell r="A3918" t="str">
            <v>A16.07.036</v>
          </cell>
          <cell r="B3918" t="str">
            <v>Протезирование съемными бюгельными протезами</v>
          </cell>
        </row>
        <row r="3919">
          <cell r="A3919" t="str">
            <v>A16.07.037</v>
          </cell>
          <cell r="B3919" t="str">
            <v>Постоянное шинирование цельнолитыми съемными конструкциями при заболеваниях пародонта</v>
          </cell>
        </row>
        <row r="3920">
          <cell r="A3920" t="str">
            <v>A16.07.038</v>
          </cell>
          <cell r="B3920" t="str">
            <v>Открытый кюретаж при заболеваниях пародонта в области зуба</v>
          </cell>
        </row>
        <row r="3921">
          <cell r="A3921" t="str">
            <v>A16.07.039</v>
          </cell>
          <cell r="B3921" t="str">
            <v>Закрытый кюретаж при заболеваниях пародонта в области зуба</v>
          </cell>
        </row>
        <row r="3922">
          <cell r="A3922" t="str">
            <v>A16.07.040</v>
          </cell>
          <cell r="B3922" t="str">
            <v>Лоскутная операция в полости рта</v>
          </cell>
        </row>
        <row r="3923">
          <cell r="A3923" t="str">
            <v>A16.07.041</v>
          </cell>
          <cell r="B3923" t="str">
            <v>Костная пластика челюстно-лицевой области</v>
          </cell>
        </row>
        <row r="3924">
          <cell r="A3924" t="str">
            <v>A16.07.041.001</v>
          </cell>
          <cell r="B3924" t="str">
            <v>Костная пластика челюстно-лицевой области с применением биодеградируемых материалов</v>
          </cell>
        </row>
        <row r="3925">
          <cell r="A3925" t="str">
            <v>A16.07.042</v>
          </cell>
          <cell r="B3925" t="str">
            <v>Пластика уздечки верхней губы</v>
          </cell>
        </row>
        <row r="3926">
          <cell r="A3926" t="str">
            <v>A16.07.043</v>
          </cell>
          <cell r="B3926" t="str">
            <v>Пластика уздечки нижней губы</v>
          </cell>
        </row>
        <row r="3927">
          <cell r="A3927" t="str">
            <v>A16.07.044</v>
          </cell>
          <cell r="B3927" t="str">
            <v>Пластика уздечки языка</v>
          </cell>
        </row>
        <row r="3928">
          <cell r="A3928" t="str">
            <v>A16.07.045</v>
          </cell>
          <cell r="B3928" t="str">
            <v>Вестибулопластика</v>
          </cell>
        </row>
        <row r="3929">
          <cell r="A3929" t="str">
            <v>A16.07.046</v>
          </cell>
          <cell r="B3929" t="str">
            <v>Ортодонтическая коррекция несъемным ортодонтическим аппаратом</v>
          </cell>
        </row>
        <row r="3930">
          <cell r="A3930" t="str">
            <v>A16.07.047</v>
          </cell>
          <cell r="B3930" t="str">
            <v>Ортодонтическая коррекция съемным ортодонтическим аппаратом</v>
          </cell>
        </row>
        <row r="3931">
          <cell r="A3931" t="str">
            <v>A16.07.048</v>
          </cell>
          <cell r="B3931" t="str">
            <v>Ортодонтическая коррекция с применением брекет-систем</v>
          </cell>
        </row>
        <row r="3932">
          <cell r="A3932" t="str">
            <v>A16.07.049</v>
          </cell>
          <cell r="B3932" t="str">
            <v>Повторная фиксация на постоянный цемент несъемных ортопедических конструкций</v>
          </cell>
        </row>
        <row r="3933">
          <cell r="A3933" t="str">
            <v>A16.07.050</v>
          </cell>
          <cell r="B3933" t="str">
            <v>Профессиональное отбеливание зубов</v>
          </cell>
        </row>
        <row r="3934">
          <cell r="A3934" t="str">
            <v>A16.07.051</v>
          </cell>
          <cell r="B3934" t="str">
            <v>Профессиональная гигиена полости рта и зубов</v>
          </cell>
        </row>
        <row r="3935">
          <cell r="A3935" t="str">
            <v>A16.07.052</v>
          </cell>
          <cell r="B3935" t="str">
            <v>Восстановление зуба штифтовым зубом</v>
          </cell>
        </row>
        <row r="3936">
          <cell r="A3936" t="str">
            <v>A16.07.053</v>
          </cell>
          <cell r="B3936" t="str">
            <v>Снятие несъемной ортопедической конструкции</v>
          </cell>
        </row>
        <row r="3937">
          <cell r="A3937" t="str">
            <v>A16.07.053.001</v>
          </cell>
          <cell r="B3937" t="str">
            <v>Снятие, постановка коронки, кольца ортодонтических</v>
          </cell>
        </row>
        <row r="3938">
          <cell r="A3938" t="str">
            <v>A16.07.053.002</v>
          </cell>
          <cell r="B3938" t="str">
            <v>Распил ортодонтического аппарата через винт</v>
          </cell>
        </row>
        <row r="3939">
          <cell r="A3939" t="str">
            <v>A16.07.054</v>
          </cell>
          <cell r="B3939" t="str">
            <v>Внутрикостная дентальная имплантация</v>
          </cell>
        </row>
        <row r="3940">
          <cell r="A3940" t="str">
            <v>A16.07.055</v>
          </cell>
          <cell r="B3940" t="str">
            <v>Синус-лифтинг (костная пластика, остеопластика)</v>
          </cell>
        </row>
        <row r="3941">
          <cell r="A3941" t="str">
            <v>A16.07.056</v>
          </cell>
          <cell r="B3941" t="str">
            <v>Восстановление целостности зубного ряда несъемным консольным протезом</v>
          </cell>
        </row>
        <row r="3942">
          <cell r="A3942" t="str">
            <v>A16.07.057</v>
          </cell>
          <cell r="B3942" t="str">
            <v>Запечатывание фиссуры зуба герметиком</v>
          </cell>
        </row>
        <row r="3943">
          <cell r="A3943" t="str">
            <v>A16.07.058</v>
          </cell>
          <cell r="B3943" t="str">
            <v>Лечение перикоронита (промывание, рассечение и/или иссечение капюшона)</v>
          </cell>
        </row>
        <row r="3944">
          <cell r="A3944" t="str">
            <v>A16.07.059</v>
          </cell>
          <cell r="B3944" t="str">
            <v>Гемисекция зуба</v>
          </cell>
        </row>
        <row r="3945">
          <cell r="A3945" t="str">
            <v>A16.07.060</v>
          </cell>
          <cell r="B3945" t="str">
            <v>Коронарно-радикулярная сепарация</v>
          </cell>
        </row>
        <row r="3946">
          <cell r="A3946" t="str">
            <v>A16.07.061</v>
          </cell>
          <cell r="B3946" t="str">
            <v>Хейлопластика</v>
          </cell>
        </row>
        <row r="3947">
          <cell r="A3947" t="str">
            <v>A16.07.061.001</v>
          </cell>
          <cell r="B3947" t="str">
            <v>Хейлоринопластика</v>
          </cell>
        </row>
        <row r="3948">
          <cell r="A3948" t="str">
            <v>A16.07.061.002</v>
          </cell>
          <cell r="B3948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49">
          <cell r="A3949" t="str">
            <v>A16.07.062</v>
          </cell>
          <cell r="B3949" t="str">
            <v>Устранение дефекта наружного носа</v>
          </cell>
        </row>
        <row r="3950">
          <cell r="A3950" t="str">
            <v>A16.07.063</v>
          </cell>
          <cell r="B3950" t="str">
            <v>Пластика альвеолярного отростка верхней челюсти</v>
          </cell>
        </row>
        <row r="3951">
          <cell r="A3951" t="str">
            <v>A16.07.064</v>
          </cell>
          <cell r="B3951" t="str">
            <v>Удаление образований околоушной слюнной железы с выделением и сохранением ветвей лицевого нерва</v>
          </cell>
        </row>
        <row r="3952">
          <cell r="A3952" t="str">
            <v>A16.07.066</v>
          </cell>
          <cell r="B3952" t="str">
            <v>Уранопластика</v>
          </cell>
        </row>
        <row r="3953">
          <cell r="A3953" t="str">
            <v>A16.07.067</v>
          </cell>
          <cell r="B3953" t="str">
            <v>Удаление слюнной железы</v>
          </cell>
        </row>
        <row r="3954">
          <cell r="A3954" t="str">
            <v>A16.07.067.001</v>
          </cell>
          <cell r="B3954" t="str">
            <v>Паротидэктомия радикальная</v>
          </cell>
        </row>
        <row r="3955">
          <cell r="A3955" t="str">
            <v>A16.07.067.002</v>
          </cell>
          <cell r="B3955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56">
          <cell r="A3956" t="str">
            <v>A16.07.067.003</v>
          </cell>
          <cell r="B3956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57">
          <cell r="A3957" t="str">
            <v>A16.07.067.004</v>
          </cell>
          <cell r="B3957" t="str">
            <v>Паротидэктомия радикальная с реконструктивно-пластическим компонентом</v>
          </cell>
        </row>
        <row r="3958">
          <cell r="A3958" t="str">
            <v>A16.07.067.005</v>
          </cell>
          <cell r="B3958" t="str">
            <v>Удаление околоушной слюнной железы с выделением и сохранением ветвей лицевого нерва</v>
          </cell>
        </row>
        <row r="3959">
          <cell r="A3959" t="str">
            <v>A16.07.067.006</v>
          </cell>
          <cell r="B3959" t="str">
            <v>Субтотальная резекция околоушной слюнной железы</v>
          </cell>
        </row>
        <row r="3960">
          <cell r="A3960" t="str">
            <v>A16.07.071</v>
          </cell>
          <cell r="B3960" t="str">
            <v>Резекция языка</v>
          </cell>
        </row>
        <row r="3961">
          <cell r="A3961" t="str">
            <v>A16.07.071.001</v>
          </cell>
          <cell r="B3961" t="str">
            <v>Резекция языка клиновидная</v>
          </cell>
        </row>
        <row r="3962">
          <cell r="A3962" t="str">
            <v>A16.07.072</v>
          </cell>
          <cell r="B3962" t="str">
            <v>Реконструкция языка</v>
          </cell>
        </row>
        <row r="3963">
          <cell r="A3963" t="str">
            <v>A16.07.074</v>
          </cell>
          <cell r="B3963" t="str">
            <v>Резекция полости рта</v>
          </cell>
        </row>
        <row r="3964">
          <cell r="A3964" t="str">
            <v>A16.07.074.001</v>
          </cell>
          <cell r="B3964" t="str">
            <v>Резекция дна полости рта комбинированная</v>
          </cell>
        </row>
        <row r="3965">
          <cell r="A3965" t="str">
            <v>A16.07.074.002</v>
          </cell>
          <cell r="B3965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66">
          <cell r="A3966" t="str">
            <v>A16.07.074.003</v>
          </cell>
          <cell r="B3966" t="str">
            <v>Резекция дна полости рта комбинированная с микрохирургической пластикой</v>
          </cell>
        </row>
        <row r="3967">
          <cell r="A3967" t="str">
            <v>A16.07.075</v>
          </cell>
          <cell r="B3967" t="str">
            <v>Формирование оростомы</v>
          </cell>
        </row>
        <row r="3968">
          <cell r="A3968" t="str">
            <v>A16.07.076</v>
          </cell>
          <cell r="B3968" t="str">
            <v>Резекция твердого неба</v>
          </cell>
        </row>
        <row r="3969">
          <cell r="A3969" t="str">
            <v>A16.07.076.001</v>
          </cell>
          <cell r="B3969" t="str">
            <v>Резекция твердого неба с реконструктивно-пластическим компонентом</v>
          </cell>
        </row>
        <row r="3970">
          <cell r="A3970" t="str">
            <v>A16.07.076.002</v>
          </cell>
          <cell r="B3970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71">
          <cell r="A3971" t="str">
            <v>A16.07.076.003</v>
          </cell>
          <cell r="B3971" t="str">
            <v>Резекция твердого неба с микрохирургической пластикой с использованием видеоэндоскопических технологий</v>
          </cell>
        </row>
        <row r="3972">
          <cell r="A3972" t="str">
            <v>A16.07.077</v>
          </cell>
          <cell r="B3972" t="str">
            <v>Резекция губы</v>
          </cell>
        </row>
        <row r="3973">
          <cell r="A3973" t="str">
            <v>A16.07.077.001</v>
          </cell>
          <cell r="B3973" t="str">
            <v>Резекция губы с реконструктивно-пластическим компонентом</v>
          </cell>
        </row>
        <row r="3974">
          <cell r="A3974" t="str">
            <v>A16.07.077.002</v>
          </cell>
          <cell r="B3974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75">
          <cell r="A3975" t="str">
            <v>A16.07.078</v>
          </cell>
          <cell r="B3975" t="str">
            <v>Гемиглосэктомия</v>
          </cell>
        </row>
        <row r="3976">
          <cell r="A3976" t="str">
            <v>A16.07.078.001</v>
          </cell>
          <cell r="B3976" t="str">
            <v>Гемиглосэктомия с реконструктивно-пластическим компонентом</v>
          </cell>
        </row>
        <row r="3977">
          <cell r="A3977" t="str">
            <v>A16.07.078.002</v>
          </cell>
          <cell r="B3977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78">
          <cell r="A3978" t="str">
            <v>A16.07.078.003</v>
          </cell>
          <cell r="B3978" t="str">
            <v>Гемиглосэктомия с микрохирургической пластикой с использованием видеоэндоскопических технологий</v>
          </cell>
        </row>
        <row r="3979">
          <cell r="A3979" t="str">
            <v>A16.07.079</v>
          </cell>
          <cell r="B3979" t="str">
            <v>Глосэктомия</v>
          </cell>
        </row>
        <row r="3980">
          <cell r="A3980" t="str">
            <v>A16.07.079.001</v>
          </cell>
          <cell r="B3980" t="str">
            <v>Глосэктомия с реконструктивно-пластическим компонентом</v>
          </cell>
        </row>
        <row r="3981">
          <cell r="A3981" t="str">
            <v>A16.07.079.002</v>
          </cell>
          <cell r="B3981" t="str">
            <v>Глосэктомия с микрохирургической пластикой</v>
          </cell>
        </row>
        <row r="3982">
          <cell r="A3982" t="str">
            <v>A16.07.079.003</v>
          </cell>
          <cell r="B3982" t="str">
            <v>Глосэктомия с микрохирургической пластикой с использованием видеоэндоскопических технологий</v>
          </cell>
        </row>
        <row r="3983">
          <cell r="A3983" t="str">
            <v>A16.07.079.004</v>
          </cell>
          <cell r="B3983" t="str">
            <v>Глосэктомия комбинированная</v>
          </cell>
        </row>
        <row r="3984">
          <cell r="A3984" t="str">
            <v>A16.07.080</v>
          </cell>
          <cell r="B3984" t="str">
            <v>Резекция околоушной слюнной железы</v>
          </cell>
        </row>
        <row r="3985">
          <cell r="A3985" t="str">
            <v>A16.07.080.001</v>
          </cell>
          <cell r="B3985" t="str">
            <v>Резекция околоушной слюнной железы с реконструктивно-пластическим компонентом</v>
          </cell>
        </row>
        <row r="3986">
          <cell r="A3986" t="str">
            <v>A16.07.080.002</v>
          </cell>
          <cell r="B3986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87">
          <cell r="A3987" t="str">
            <v>A16.07.081</v>
          </cell>
          <cell r="B3987" t="str">
            <v>Резекция ротоглотки</v>
          </cell>
        </row>
        <row r="3988">
          <cell r="A3988" t="str">
            <v>A16.07.081.001</v>
          </cell>
          <cell r="B3988" t="str">
            <v>Резекция ротоглотки комбинированная</v>
          </cell>
        </row>
        <row r="3989">
          <cell r="A3989" t="str">
            <v>A16.07.081.002</v>
          </cell>
          <cell r="B3989" t="str">
            <v>Резекция ротоглотки комбинированная с реконструктивно-пластическим компонентом</v>
          </cell>
        </row>
        <row r="3990">
          <cell r="A3990" t="str">
            <v>A16.07.081.003</v>
          </cell>
          <cell r="B3990" t="str">
            <v>Резекция ротоглотки комбинированная с микрохирургической реконструкцией</v>
          </cell>
        </row>
        <row r="3991">
          <cell r="A3991" t="str">
            <v>A16.07.081.004</v>
          </cell>
          <cell r="B3991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92">
          <cell r="A3992" t="str">
            <v>A16.07.082</v>
          </cell>
          <cell r="B3992" t="str">
            <v>Сошлифовывание твердых тканей зуба</v>
          </cell>
        </row>
        <row r="3993">
          <cell r="A3993" t="str">
            <v>A16.07.082.001</v>
          </cell>
          <cell r="B3993" t="str">
            <v>Распломбировка корневого канала ранее леченного пастой</v>
          </cell>
        </row>
        <row r="3994">
          <cell r="A3994" t="str">
            <v>A16.07.082.002</v>
          </cell>
          <cell r="B3994" t="str">
            <v>Распломбировка корневого канала ранее леченного фосфат-цементом/резорцин-формальдегидным методом</v>
          </cell>
        </row>
        <row r="3995">
          <cell r="A3995" t="str">
            <v>A16.07.083</v>
          </cell>
          <cell r="B3995" t="str">
            <v>Пластика верхней губы</v>
          </cell>
        </row>
        <row r="3996">
          <cell r="A3996" t="str">
            <v>A16.07.083.001</v>
          </cell>
          <cell r="B3996" t="str">
            <v>Пластика верхней губы с использованием местных тканей</v>
          </cell>
        </row>
        <row r="3997">
          <cell r="A3997" t="str">
            <v>A16.07.083.002</v>
          </cell>
          <cell r="B3997" t="str">
            <v>Пластика верхней губы с использованием имплантата</v>
          </cell>
        </row>
        <row r="3998">
          <cell r="A3998" t="str">
            <v>A16.07.084</v>
          </cell>
          <cell r="B3998" t="str">
            <v>Пластика нижней губы</v>
          </cell>
        </row>
        <row r="3999">
          <cell r="A3999" t="str">
            <v>A16.07.084.001</v>
          </cell>
          <cell r="B3999" t="str">
            <v>Пластика нижней губы с использованием местных тканей</v>
          </cell>
        </row>
        <row r="4000">
          <cell r="A4000" t="str">
            <v>A16.07.084.002</v>
          </cell>
          <cell r="B4000" t="str">
            <v>Пластика нижней губы с использованием имплантата</v>
          </cell>
        </row>
        <row r="4001">
          <cell r="A4001" t="str">
            <v>A16.07.085</v>
          </cell>
          <cell r="B4001" t="str">
            <v>Резекция подчелюстной слюнной железы</v>
          </cell>
        </row>
        <row r="4002">
          <cell r="A4002" t="str">
            <v>A16.07.085.001</v>
          </cell>
          <cell r="B4002" t="str">
            <v>Резекция подчелюстной слюнной железы с использованием видеоэндоскопических технологий</v>
          </cell>
        </row>
        <row r="4003">
          <cell r="A4003" t="str">
            <v>A16.07.086</v>
          </cell>
          <cell r="B4003" t="str">
            <v>Пластика мягкого неба</v>
          </cell>
        </row>
        <row r="4004">
          <cell r="A4004" t="str">
            <v>A16.07.087</v>
          </cell>
          <cell r="B4004" t="str">
            <v>Увулопластика</v>
          </cell>
        </row>
        <row r="4005">
          <cell r="A4005" t="str">
            <v>A16.07.088</v>
          </cell>
          <cell r="B4005" t="str">
            <v>Иссечение околоушного слюнного свища</v>
          </cell>
        </row>
        <row r="4006">
          <cell r="A4006" t="str">
            <v>A16.07.089</v>
          </cell>
          <cell r="B4006" t="str">
            <v>Гингивопластика</v>
          </cell>
        </row>
        <row r="4007">
          <cell r="A4007" t="str">
            <v>A16.07.090</v>
          </cell>
          <cell r="B4007" t="str">
            <v>Гингивотомия</v>
          </cell>
        </row>
        <row r="4008">
          <cell r="A4008" t="str">
            <v>A16.07.091</v>
          </cell>
          <cell r="B4008" t="str">
            <v>Снятие временной пломбы</v>
          </cell>
        </row>
        <row r="4009">
          <cell r="A4009" t="str">
            <v>A16.07.092</v>
          </cell>
          <cell r="B4009" t="str">
            <v>Трепанация зуба, искусственной коронки</v>
          </cell>
        </row>
        <row r="4010">
          <cell r="A4010" t="str">
            <v>A16.07.093</v>
          </cell>
          <cell r="B4010" t="str">
            <v>Фиксация внутриканального штифта/вкладки</v>
          </cell>
        </row>
        <row r="4011">
          <cell r="A4011" t="str">
            <v>A16.07.094</v>
          </cell>
          <cell r="B4011" t="str">
            <v>Удаление внутриканального штифта/вкладки</v>
          </cell>
        </row>
        <row r="4012">
          <cell r="A4012" t="str">
            <v>A16.07.095</v>
          </cell>
          <cell r="B4012" t="str">
            <v>Остановка луночного кровотечения без наложения швов</v>
          </cell>
        </row>
        <row r="4013">
          <cell r="A4013" t="str">
            <v>A16.07.095.001</v>
          </cell>
          <cell r="B4013" t="str">
            <v>Остановка луночного кровотечения без наложения швов методом тампонады</v>
          </cell>
        </row>
        <row r="4014">
          <cell r="A4014" t="str">
            <v>A16.07.095.002</v>
          </cell>
          <cell r="B4014" t="str">
            <v>Остановка луночного кровотечения без наложения швов с использованием гемостатических материалов</v>
          </cell>
        </row>
        <row r="4015">
          <cell r="A4015" t="str">
            <v>A16.07.096</v>
          </cell>
          <cell r="B4015" t="str">
            <v>Пластика перфорации верхнечелюстной пазухи</v>
          </cell>
        </row>
        <row r="4016">
          <cell r="A4016" t="str">
            <v>A16.07.097</v>
          </cell>
          <cell r="B4016" t="str">
            <v>Наложение шва на слизистую оболочку рта</v>
          </cell>
        </row>
        <row r="4017">
          <cell r="A4017" t="str">
            <v>A16.07.098</v>
          </cell>
          <cell r="B4017" t="str">
            <v>Пластика местными тканями при косой расщелине лица</v>
          </cell>
        </row>
        <row r="4018">
          <cell r="A4018" t="str">
            <v>A16.08.001</v>
          </cell>
          <cell r="B4018" t="str">
            <v>Тонзилэктомия</v>
          </cell>
        </row>
        <row r="4019">
          <cell r="A4019" t="str">
            <v>A16.08.001.001</v>
          </cell>
          <cell r="B4019" t="str">
            <v>Тонзилэктомия с использованием видеоэндоскопических технологий</v>
          </cell>
        </row>
        <row r="4020">
          <cell r="A4020" t="str">
            <v>A16.08.002</v>
          </cell>
          <cell r="B4020" t="str">
            <v>Аденоидэктомия</v>
          </cell>
        </row>
        <row r="4021">
          <cell r="A4021" t="str">
            <v>A16.08.002.001</v>
          </cell>
          <cell r="B4021" t="str">
            <v>Аденоидэктомия с использованием видеоэндоскопических технологий</v>
          </cell>
        </row>
        <row r="4022">
          <cell r="A4022" t="str">
            <v>A16.08.003</v>
          </cell>
          <cell r="B4022" t="str">
            <v>Постановка временной трахеостомы</v>
          </cell>
        </row>
        <row r="4023">
          <cell r="A4023" t="str">
            <v>A16.08.004</v>
          </cell>
          <cell r="B4023" t="str">
            <v>Постановка постоянной трахеостомы</v>
          </cell>
        </row>
        <row r="4024">
          <cell r="A4024" t="str">
            <v>A16.08.005</v>
          </cell>
          <cell r="B4024" t="str">
            <v>Ларинготомия</v>
          </cell>
        </row>
        <row r="4025">
          <cell r="A4025" t="str">
            <v>A16.08.006</v>
          </cell>
          <cell r="B4025" t="str">
            <v>Механическая остановка кровотечения (передняя и задняя тампонада носа)</v>
          </cell>
        </row>
        <row r="4026">
          <cell r="A4026" t="str">
            <v>A16.08.006.001</v>
          </cell>
          <cell r="B4026" t="str">
            <v>Передняя тампонада носа</v>
          </cell>
        </row>
        <row r="4027">
          <cell r="A4027" t="str">
            <v>A16.08.006.002</v>
          </cell>
          <cell r="B4027" t="str">
            <v>Задняя тампонада носа</v>
          </cell>
        </row>
        <row r="4028">
          <cell r="A4028" t="str">
            <v>A16.08.007</v>
          </cell>
          <cell r="B4028" t="str">
            <v>Удаление инородного тела глотки или гортани</v>
          </cell>
        </row>
        <row r="4029">
          <cell r="A4029" t="str">
            <v>A16.08.008</v>
          </cell>
          <cell r="B4029" t="str">
            <v>Пластика носа</v>
          </cell>
        </row>
        <row r="4030">
          <cell r="A4030" t="str">
            <v>A16.08.008.001</v>
          </cell>
          <cell r="B4030" t="str">
            <v>Пластика носа с использованием метода дерматензии</v>
          </cell>
        </row>
        <row r="4031">
          <cell r="A4031" t="str">
            <v>A16.08.008.002</v>
          </cell>
          <cell r="B4031" t="str">
            <v>Пластика носа при кифозе</v>
          </cell>
        </row>
        <row r="4032">
          <cell r="A4032" t="str">
            <v>A16.08.008.003</v>
          </cell>
          <cell r="B4032" t="str">
            <v>Пластика носа при лордозе</v>
          </cell>
        </row>
        <row r="4033">
          <cell r="A4033" t="str">
            <v>A16.08.008.004</v>
          </cell>
          <cell r="B4033" t="str">
            <v>Пластика кончика носа</v>
          </cell>
        </row>
        <row r="4034">
          <cell r="A4034" t="str">
            <v>A16.08.008.005</v>
          </cell>
          <cell r="B4034" t="str">
            <v>Пластика сколиозного носа</v>
          </cell>
        </row>
        <row r="4035">
          <cell r="A4035" t="str">
            <v>A16.08.008.006</v>
          </cell>
          <cell r="B4035" t="str">
            <v>Контурная пластика носа</v>
          </cell>
        </row>
        <row r="4036">
          <cell r="A4036" t="str">
            <v>A16.08.009</v>
          </cell>
          <cell r="B4036" t="str">
            <v>Удаление полипов носовых ходов</v>
          </cell>
        </row>
        <row r="4037">
          <cell r="A4037" t="str">
            <v>A16.08.009.001</v>
          </cell>
          <cell r="B4037" t="str">
            <v>Удаление полипов носовых ходов с использованием видеоэндоскопических технологий</v>
          </cell>
        </row>
        <row r="4038">
          <cell r="A4038" t="str">
            <v>A16.08.010</v>
          </cell>
          <cell r="B4038" t="str">
            <v>Конхотомия</v>
          </cell>
        </row>
        <row r="4039">
          <cell r="A4039" t="str">
            <v>A16.08.010.001</v>
          </cell>
          <cell r="B4039" t="str">
            <v>Подслизистая вазотомия нижних носовых раковин</v>
          </cell>
        </row>
        <row r="4040">
          <cell r="A4040" t="str">
            <v>A16.08.010.002</v>
          </cell>
          <cell r="B4040" t="str">
            <v>Резекция носовых раковин с использованием видеоэндоскопических технологий</v>
          </cell>
        </row>
        <row r="4041">
          <cell r="A4041" t="str">
            <v>A16.08.010.003</v>
          </cell>
          <cell r="B4041" t="str">
            <v>Пластика нижних носовых раковин с использованием видеоэндоскопических технологий</v>
          </cell>
        </row>
        <row r="4042">
          <cell r="A4042" t="str">
            <v>A16.08.010.004</v>
          </cell>
          <cell r="B4042" t="str">
            <v>Шейверная конхотомия с использованием видеоэндоскопических технологий</v>
          </cell>
        </row>
        <row r="4043">
          <cell r="A4043" t="str">
            <v>A16.08.011</v>
          </cell>
          <cell r="B4043" t="str">
            <v>Удаление инородного тела носа</v>
          </cell>
        </row>
        <row r="4044">
          <cell r="A4044" t="str">
            <v>A16.08.012</v>
          </cell>
          <cell r="B4044" t="str">
            <v>Вскрытие паратонзиллярного абсцесса</v>
          </cell>
        </row>
        <row r="4045">
          <cell r="A4045" t="str">
            <v>A16.08.013</v>
          </cell>
          <cell r="B4045" t="str">
            <v>Септопластика</v>
          </cell>
        </row>
        <row r="4046">
          <cell r="A4046" t="str">
            <v>A16.08.013.001</v>
          </cell>
          <cell r="B4046" t="str">
            <v>Пластика носовой перегородки с использованием видеоэндоскопических технологий</v>
          </cell>
        </row>
        <row r="4047">
          <cell r="A4047" t="str">
            <v>A16.08.013.002</v>
          </cell>
          <cell r="B4047" t="str">
            <v>Пластика перфорации носовой перегородки</v>
          </cell>
        </row>
        <row r="4048">
          <cell r="A4048" t="str">
            <v>A16.08.014</v>
          </cell>
          <cell r="B4048" t="str">
            <v>Репозиция костей носа</v>
          </cell>
        </row>
        <row r="4049">
          <cell r="A4049" t="str">
            <v>A16.08.015</v>
          </cell>
          <cell r="B4049" t="str">
            <v>Гальванокаустика нижних носовых раковин</v>
          </cell>
        </row>
        <row r="4050">
          <cell r="A4050" t="str">
            <v>A16.08.016</v>
          </cell>
          <cell r="B4050" t="str">
            <v>Промывание лакун миндалин</v>
          </cell>
        </row>
        <row r="4051">
          <cell r="A4051" t="str">
            <v>A16.08.017</v>
          </cell>
          <cell r="B4051" t="str">
            <v>Радикальная операция на верхнечелюстных пазухах</v>
          </cell>
        </row>
        <row r="4052">
          <cell r="A4052" t="str">
            <v>A16.08.017.001</v>
          </cell>
          <cell r="B4052" t="str">
            <v>Гайморотомия с использованием видеоэндоскопических технологий</v>
          </cell>
        </row>
        <row r="4053">
          <cell r="A4053" t="str">
            <v>A16.08.017.002</v>
          </cell>
          <cell r="B4053" t="str">
            <v>Микрогайморотомия с использованием видеоэндоскопических технологий</v>
          </cell>
        </row>
        <row r="4054">
          <cell r="A4054" t="str">
            <v>A16.08.018</v>
          </cell>
          <cell r="B4054" t="str">
            <v>Вскрытие фурункула носа</v>
          </cell>
        </row>
        <row r="4055">
          <cell r="A4055" t="str">
            <v>A16.08.019</v>
          </cell>
          <cell r="B4055" t="str">
            <v>Смена трахеостомической трубки</v>
          </cell>
        </row>
        <row r="4056">
          <cell r="A4056" t="str">
            <v>A16.08.020</v>
          </cell>
          <cell r="B4056" t="str">
            <v>Закрытие трахеостомы</v>
          </cell>
        </row>
        <row r="4057">
          <cell r="A4057" t="str">
            <v>A16.08.020.001</v>
          </cell>
          <cell r="B4057" t="str">
            <v>Деканюляция (удаление трахеотомической трубки)</v>
          </cell>
        </row>
        <row r="4058">
          <cell r="A4058" t="str">
            <v>A16.08.021</v>
          </cell>
          <cell r="B4058" t="str">
            <v>Трахеотомия</v>
          </cell>
        </row>
        <row r="4059">
          <cell r="A4059" t="str">
            <v>A16.08.022</v>
          </cell>
          <cell r="B4059" t="str">
            <v>Кониотомия</v>
          </cell>
        </row>
        <row r="4060">
          <cell r="A4060" t="str">
            <v>A16.08.023</v>
          </cell>
          <cell r="B4060" t="str">
            <v>Промывание верхнечелюстной пазухи носа</v>
          </cell>
        </row>
        <row r="4061">
          <cell r="A4061" t="str">
            <v>A16.08.024</v>
          </cell>
          <cell r="B4061" t="str">
            <v>Резекция гортани</v>
          </cell>
        </row>
        <row r="4062">
          <cell r="A4062" t="str">
            <v>A16.08.024.001</v>
          </cell>
          <cell r="B4062" t="str">
            <v>Микроэндоларингеальная резекция гортани с использованием видеоэндоскопических технологий</v>
          </cell>
        </row>
        <row r="4063">
          <cell r="A4063" t="str">
            <v>A16.08.024.002</v>
          </cell>
          <cell r="B4063" t="str">
            <v>Резекция гортани с реконструкцией посредством имплантата или биоинженерной реконструкцией</v>
          </cell>
        </row>
        <row r="4064">
          <cell r="A4064" t="str">
            <v>A16.08.024.003</v>
          </cell>
          <cell r="B4064" t="str">
            <v>Резекция гортани с микрососудистой реконструкцией с использованием видеоэндоскопических технологий</v>
          </cell>
        </row>
        <row r="4065">
          <cell r="A4065" t="str">
            <v>A16.08.024.004</v>
          </cell>
          <cell r="B4065" t="str">
            <v>Резекция гортани с микрососудистой реконструкцией</v>
          </cell>
        </row>
        <row r="4066">
          <cell r="A4066" t="str">
            <v>A16.08.025</v>
          </cell>
          <cell r="B4066" t="str">
            <v>Пластика гортани</v>
          </cell>
        </row>
        <row r="4067">
          <cell r="A4067" t="str">
            <v>A16.08.026</v>
          </cell>
          <cell r="B4067" t="str">
            <v>Имплантация трахео-пищеводного шунта</v>
          </cell>
        </row>
        <row r="4068">
          <cell r="A4068" t="str">
            <v>A16.08.027</v>
          </cell>
          <cell r="B4068" t="str">
            <v>Реконструкция трахеостомы</v>
          </cell>
        </row>
        <row r="4069">
          <cell r="A4069" t="str">
            <v>A16.08.028</v>
          </cell>
          <cell r="B4069" t="str">
            <v>Бужирование трахеи</v>
          </cell>
        </row>
        <row r="4070">
          <cell r="A4070" t="str">
            <v>A16.08.029</v>
          </cell>
          <cell r="B4070" t="str">
            <v>Реканализация трахеи</v>
          </cell>
        </row>
        <row r="4071">
          <cell r="A4071" t="str">
            <v>A16.08.029.001</v>
          </cell>
          <cell r="B4071" t="str">
            <v>Ларингофарингэктомия с реконструкцией перемещенным лоскутом</v>
          </cell>
        </row>
        <row r="4072">
          <cell r="A4072" t="str">
            <v>A16.08.029.002</v>
          </cell>
          <cell r="B4072" t="str">
            <v>Ларингофарингэктомия с биоинженерной реконструкцией</v>
          </cell>
        </row>
        <row r="4073">
          <cell r="A4073" t="str">
            <v>A16.08.029.003</v>
          </cell>
          <cell r="B4073" t="str">
            <v>Ларингофарингэктомия с микрососудистой реконструкцией</v>
          </cell>
        </row>
        <row r="4074">
          <cell r="A4074" t="str">
            <v>A16.08.029.004</v>
          </cell>
          <cell r="B4074" t="str">
            <v>Ларингофарингэктомия с микрососудистой реконструкцией с использованием видеоэндоскопических технологий</v>
          </cell>
        </row>
        <row r="4075">
          <cell r="A4075" t="str">
            <v>A16.08.030</v>
          </cell>
          <cell r="B4075" t="str">
            <v>Создание экстратрахеального каркаса</v>
          </cell>
        </row>
        <row r="4076">
          <cell r="A4076" t="str">
            <v>A16.08.031</v>
          </cell>
          <cell r="B4076" t="str">
            <v>Хоанотомия</v>
          </cell>
        </row>
        <row r="4077">
          <cell r="A4077" t="str">
            <v>A16.08.031.001</v>
          </cell>
          <cell r="B4077" t="str">
            <v>Пластика хоаны с использованием видеоэндоскопических технологий</v>
          </cell>
        </row>
        <row r="4078">
          <cell r="A4078" t="str">
            <v>A16.08.032</v>
          </cell>
          <cell r="B4078" t="str">
            <v>Резекция трахеи</v>
          </cell>
        </row>
        <row r="4079">
          <cell r="A4079" t="str">
            <v>A16.08.032.001</v>
          </cell>
          <cell r="B4079" t="str">
            <v>Резекция трахеи циркулярная</v>
          </cell>
        </row>
        <row r="4080">
          <cell r="A4080" t="str">
            <v>A16.08.032.002</v>
          </cell>
          <cell r="B4080" t="str">
            <v>Резекция трахеи циркулярная расширенная</v>
          </cell>
        </row>
        <row r="4081">
          <cell r="A4081" t="str">
            <v>A16.08.032.003</v>
          </cell>
          <cell r="B4081" t="str">
            <v>Резекция трахеи циркулярная комбинированная</v>
          </cell>
        </row>
        <row r="4082">
          <cell r="A4082" t="str">
            <v>A16.08.032.004</v>
          </cell>
          <cell r="B4082" t="str">
            <v>Резекция трахеи с реконструктивно-пластическим компонентом</v>
          </cell>
        </row>
        <row r="4083">
          <cell r="A4083" t="str">
            <v>A16.08.032.005</v>
          </cell>
          <cell r="B4083" t="str">
            <v>Резекция трахеи с использованием видеоэндоскопических технологий</v>
          </cell>
        </row>
        <row r="4084">
          <cell r="A4084" t="str">
            <v>A16.08.032.006</v>
          </cell>
          <cell r="B4084" t="str">
            <v>Резекция бифуркации трахеи</v>
          </cell>
        </row>
        <row r="4085">
          <cell r="A4085" t="str">
            <v>A16.08.032.007</v>
          </cell>
          <cell r="B4085" t="str">
            <v>Клиновидная резекция трахеи</v>
          </cell>
        </row>
        <row r="4086">
          <cell r="A4086" t="str">
            <v>A16.08.033</v>
          </cell>
          <cell r="B4086" t="str">
            <v>Пластика трахеи</v>
          </cell>
        </row>
        <row r="4087">
          <cell r="A4087" t="str">
            <v>A16.08.033.001</v>
          </cell>
          <cell r="B4087" t="str">
            <v>Пластика дефекта трахеи биоинженерным лоскутом</v>
          </cell>
        </row>
        <row r="4088">
          <cell r="A4088" t="str">
            <v>A16.08.033.002</v>
          </cell>
          <cell r="B4088" t="str">
            <v>Ларинготрахеопластика</v>
          </cell>
        </row>
        <row r="4089">
          <cell r="A4089" t="str">
            <v>A16.08.034</v>
          </cell>
          <cell r="B4089" t="str">
            <v>Реконструкция глотки</v>
          </cell>
        </row>
        <row r="4090">
          <cell r="A4090" t="str">
            <v>A16.08.035</v>
          </cell>
          <cell r="B4090" t="str">
            <v>Удаление новообразования полости носа</v>
          </cell>
        </row>
        <row r="4091">
          <cell r="A4091" t="str">
            <v>A16.08.035.001</v>
          </cell>
          <cell r="B4091" t="str">
            <v>Удаление новообразования полости носа с использованием видеоэндоскопических технологий</v>
          </cell>
        </row>
        <row r="4092">
          <cell r="A4092" t="str">
            <v>A16.08.036</v>
          </cell>
          <cell r="B4092" t="str">
            <v>Резекция грушевидного синуса</v>
          </cell>
        </row>
        <row r="4093">
          <cell r="A4093" t="str">
            <v>A16.08.036.001</v>
          </cell>
          <cell r="B4093" t="str">
            <v>Резекция грушевидного синуса микроэндофарингеальная</v>
          </cell>
        </row>
        <row r="4094">
          <cell r="A4094" t="str">
            <v>A16.08.036.002</v>
          </cell>
          <cell r="B4094" t="str">
            <v>Резекция грушевидного синуса с реконструктивно-пластическим компонентом</v>
          </cell>
        </row>
        <row r="4095">
          <cell r="A4095" t="str">
            <v>A16.08.037</v>
          </cell>
          <cell r="B4095" t="str">
            <v>Резекция глотки</v>
          </cell>
        </row>
        <row r="4096">
          <cell r="A4096" t="str">
            <v>A16.08.037.001</v>
          </cell>
          <cell r="B4096" t="str">
            <v>Резекция глотки с микрососудистой реконструкцией</v>
          </cell>
        </row>
        <row r="4097">
          <cell r="A4097" t="str">
            <v>A16.08.037.002</v>
          </cell>
          <cell r="B4097" t="str">
            <v>Резекция глотки с микрососудистой реконструкцией с использованием видеоэндоскопических технологий</v>
          </cell>
        </row>
        <row r="4098">
          <cell r="A4098" t="str">
            <v>A16.08.037.003</v>
          </cell>
          <cell r="B4098" t="str">
            <v>Резекция глотки с реконструктивно-пластическим компонентом</v>
          </cell>
        </row>
        <row r="4099">
          <cell r="A4099" t="str">
            <v>A16.08.038</v>
          </cell>
          <cell r="B4099" t="str">
            <v>Фарингэктомия</v>
          </cell>
        </row>
        <row r="4100">
          <cell r="A4100" t="str">
            <v>A16.08.038.001</v>
          </cell>
          <cell r="B4100" t="str">
            <v>Фарингэктомия комбинированная с реконструктивно-пластическим компонентом</v>
          </cell>
        </row>
        <row r="4101">
          <cell r="A4101" t="str">
            <v>A16.08.038.002</v>
          </cell>
          <cell r="B4101" t="str">
            <v>Фарингэктомия комбинированная с микрососудистой реконструкцией</v>
          </cell>
        </row>
        <row r="4102">
          <cell r="A4102" t="str">
            <v>A16.08.038.003</v>
          </cell>
          <cell r="B4102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103">
          <cell r="A4103" t="str">
            <v>A16.08.039</v>
          </cell>
          <cell r="B4103" t="str">
            <v>Фарингостомия</v>
          </cell>
        </row>
        <row r="4104">
          <cell r="A4104" t="str">
            <v>A16.08.040</v>
          </cell>
          <cell r="B4104" t="str">
            <v>Удаление новообразования гортани</v>
          </cell>
        </row>
        <row r="4105">
          <cell r="A4105" t="str">
            <v>A16.08.040.001</v>
          </cell>
          <cell r="B4105" t="str">
            <v>Удаление новообразования гортани микрохирургическое</v>
          </cell>
        </row>
        <row r="4106">
          <cell r="A4106" t="str">
            <v>A16.08.040.002</v>
          </cell>
          <cell r="B4106" t="str">
            <v>Удаление новообразования гортани методом ультразвуковой деструкции</v>
          </cell>
        </row>
        <row r="4107">
          <cell r="A4107" t="str">
            <v>A16.08.040.003</v>
          </cell>
          <cell r="B4107" t="str">
            <v>Удаление новообразования гортани методом лазерной деструкции</v>
          </cell>
        </row>
        <row r="4108">
          <cell r="A4108" t="str">
            <v>A16.08.040.004</v>
          </cell>
          <cell r="B4108" t="str">
            <v>Удаление новообразования гортани методом радиоволновой деструкции</v>
          </cell>
        </row>
        <row r="4109">
          <cell r="A4109" t="str">
            <v>A16.08.040.005</v>
          </cell>
          <cell r="B4109" t="str">
            <v>Удаление новообразования гортани методом аргоноплазменной деструкции</v>
          </cell>
        </row>
        <row r="4110">
          <cell r="A4110" t="str">
            <v>A16.08.040.006</v>
          </cell>
          <cell r="B4110" t="str">
            <v>Удаление новообразования гортани с использованием видеоэндоскопических технологий</v>
          </cell>
        </row>
        <row r="4111">
          <cell r="A4111" t="str">
            <v>A16.08.040.007</v>
          </cell>
          <cell r="B4111" t="str">
            <v>Удаление новообразования голосовой складки эндоларингеальное</v>
          </cell>
        </row>
        <row r="4112">
          <cell r="A4112" t="str">
            <v>A16.08.040.008</v>
          </cell>
          <cell r="B4112" t="str">
            <v>Удаление новообразования надгортанника эндоларингеальное</v>
          </cell>
        </row>
        <row r="4113">
          <cell r="A4113" t="str">
            <v>A16.08.041</v>
          </cell>
          <cell r="B4113" t="str">
            <v>Удаление рубца гортани</v>
          </cell>
        </row>
        <row r="4114">
          <cell r="A4114" t="str">
            <v>A16.08.041.001</v>
          </cell>
          <cell r="B4114" t="str">
            <v>Удаление рубца гортани микрохирургическое</v>
          </cell>
        </row>
        <row r="4115">
          <cell r="A4115" t="str">
            <v>A16.08.041.002</v>
          </cell>
          <cell r="B4115" t="str">
            <v>Удаление рубца гортани методом ультразвуковой деструкции</v>
          </cell>
        </row>
        <row r="4116">
          <cell r="A4116" t="str">
            <v>A16.08.041.003</v>
          </cell>
          <cell r="B4116" t="str">
            <v>Удаление рубца гортани методом лазерной деструкции</v>
          </cell>
        </row>
        <row r="4117">
          <cell r="A4117" t="str">
            <v>A16.08.041.004</v>
          </cell>
          <cell r="B4117" t="str">
            <v>Удаление рубца гортани методом радиоволновой деструкции</v>
          </cell>
        </row>
        <row r="4118">
          <cell r="A4118" t="str">
            <v>A16.08.041.005</v>
          </cell>
          <cell r="B4118" t="str">
            <v>Удаление рубца гортани методом аргоноплазменной деструкции</v>
          </cell>
        </row>
        <row r="4119">
          <cell r="A4119" t="str">
            <v>A16.08.042</v>
          </cell>
          <cell r="B4119" t="str">
            <v>Удаление новообразования трахеи</v>
          </cell>
        </row>
        <row r="4120">
          <cell r="A4120" t="str">
            <v>A16.08.042.001</v>
          </cell>
          <cell r="B4120" t="str">
            <v>Удаление папиллом трахеи микрохирургическое</v>
          </cell>
        </row>
        <row r="4121">
          <cell r="A4121" t="str">
            <v>A16.08.042.002</v>
          </cell>
          <cell r="B4121" t="str">
            <v>Удаление новообразования трахеи методом лазерной деструкции</v>
          </cell>
        </row>
        <row r="4122">
          <cell r="A4122" t="str">
            <v>A16.08.042.003</v>
          </cell>
          <cell r="B4122" t="str">
            <v>Эндоскопическая лазерная деструкция опухоли трахеи</v>
          </cell>
        </row>
        <row r="4123">
          <cell r="A4123" t="str">
            <v>A16.08.042.004</v>
          </cell>
          <cell r="B4123" t="str">
            <v>Эндоскопическое электрохирургическое удаление опухоли трахеи</v>
          </cell>
        </row>
        <row r="4124">
          <cell r="A4124" t="str">
            <v>A16.08.043</v>
          </cell>
          <cell r="B4124" t="str">
            <v>Эндоскопическое стентирование трахеи "Т-образной трубкой"</v>
          </cell>
        </row>
        <row r="4125">
          <cell r="A4125" t="str">
            <v>A16.08.044</v>
          </cell>
          <cell r="B4125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126">
          <cell r="A4126" t="str">
            <v>A16.08.045</v>
          </cell>
          <cell r="B4126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127">
          <cell r="A4127" t="str">
            <v>A16.08.046</v>
          </cell>
          <cell r="B4127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128">
          <cell r="A4128" t="str">
            <v>A16.08.047</v>
          </cell>
          <cell r="B4128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129">
          <cell r="A4129" t="str">
            <v>A16.08.049</v>
          </cell>
          <cell r="B4129" t="str">
            <v>Эндоскопическое электрохирургическое удаление новообразования полости носа</v>
          </cell>
        </row>
        <row r="4130">
          <cell r="A4130" t="str">
            <v>A16.08.050</v>
          </cell>
          <cell r="B4130" t="str">
            <v>Эндоскопическое электрохирургическое удаление новообразования придаточных пазух</v>
          </cell>
        </row>
        <row r="4131">
          <cell r="A4131" t="str">
            <v>A16.08.051</v>
          </cell>
          <cell r="B4131" t="str">
            <v>Эндоскопическое электрохирургическое удаление новообразования гортани</v>
          </cell>
        </row>
        <row r="4132">
          <cell r="A4132" t="str">
            <v>A16.08.052</v>
          </cell>
          <cell r="B4132" t="str">
            <v>Ларингэктомия</v>
          </cell>
        </row>
        <row r="4133">
          <cell r="A4133" t="str">
            <v>A16.08.052.001</v>
          </cell>
          <cell r="B4133" t="str">
            <v>Ларингэктомия расширенная</v>
          </cell>
        </row>
        <row r="4134">
          <cell r="A4134" t="str">
            <v>A16.08.052.002</v>
          </cell>
          <cell r="B4134" t="str">
            <v>Ларингэктомия комбинированная</v>
          </cell>
        </row>
        <row r="4135">
          <cell r="A4135" t="str">
            <v>A16.08.053</v>
          </cell>
          <cell r="B4135" t="str">
            <v>Фронтотомия</v>
          </cell>
        </row>
        <row r="4136">
          <cell r="A4136" t="str">
            <v>A16.08.053.001</v>
          </cell>
          <cell r="B4136" t="str">
            <v>Фронтотомия эндоскопическая</v>
          </cell>
        </row>
        <row r="4137">
          <cell r="A4137" t="str">
            <v>A16.08.054</v>
          </cell>
          <cell r="B4137" t="str">
            <v>Удаление новообразования глотки</v>
          </cell>
        </row>
        <row r="4138">
          <cell r="A4138" t="str">
            <v>A16.08.054.001</v>
          </cell>
          <cell r="B4138" t="str">
            <v>Удаление новообразования глотки эндоларингеальное</v>
          </cell>
        </row>
        <row r="4139">
          <cell r="A4139" t="str">
            <v>A16.08.054.002</v>
          </cell>
          <cell r="B4139" t="str">
            <v>Удаление новообразования глотки методом лазерной деструкции</v>
          </cell>
        </row>
        <row r="4140">
          <cell r="A4140" t="str">
            <v>A16.08.055</v>
          </cell>
          <cell r="B4140" t="str">
            <v>Иссечение синехий и атрезий носа</v>
          </cell>
        </row>
        <row r="4141">
          <cell r="A4141" t="str">
            <v>A16.08.055.001</v>
          </cell>
          <cell r="B4141" t="str">
            <v>Иссечение синехий и атрезий полости носа с помощью лазера</v>
          </cell>
        </row>
        <row r="4142">
          <cell r="A4142" t="str">
            <v>A16.08.056</v>
          </cell>
          <cell r="B4142" t="str">
            <v>Удаление новообразования околоносовых пазух носа</v>
          </cell>
        </row>
        <row r="4143">
          <cell r="A4143" t="str">
            <v>A16.08.057</v>
          </cell>
          <cell r="B4143" t="str">
            <v>Удаление мукоцеле лобной пазухи</v>
          </cell>
        </row>
        <row r="4144">
          <cell r="A4144" t="str">
            <v>A16.08.058</v>
          </cell>
          <cell r="B4144" t="str">
            <v>Закрытие ороназального свища</v>
          </cell>
        </row>
        <row r="4145">
          <cell r="A4145" t="str">
            <v>A16.08.058.001</v>
          </cell>
          <cell r="B4145" t="str">
            <v>Закрытие ороназального свища местными тканями</v>
          </cell>
        </row>
        <row r="4146">
          <cell r="A4146" t="str">
            <v>A16.08.059</v>
          </cell>
          <cell r="B4146" t="str">
            <v>Радикальная операция на лобной пазухе</v>
          </cell>
        </row>
        <row r="4147">
          <cell r="A4147" t="str">
            <v>A16.08.060</v>
          </cell>
          <cell r="B4147" t="str">
            <v>Хордопексия (латерофиксация истинных голосовых складок)</v>
          </cell>
        </row>
        <row r="4148">
          <cell r="A4148" t="str">
            <v>A16.08.061</v>
          </cell>
          <cell r="B4148" t="str">
            <v>Хордэктомия (удаление истинных голосовых складок)</v>
          </cell>
        </row>
        <row r="4149">
          <cell r="A4149" t="str">
            <v>A16.08.061.001</v>
          </cell>
          <cell r="B4149" t="str">
            <v>Хордэктомия эндоларингеальная</v>
          </cell>
        </row>
        <row r="4150">
          <cell r="A4150" t="str">
            <v>A16.08.062</v>
          </cell>
          <cell r="B4150" t="str">
            <v>Удаление новообразования носовой перегородки методом лазерной деструкции</v>
          </cell>
        </row>
        <row r="4151">
          <cell r="A4151" t="str">
            <v>A16.08.063</v>
          </cell>
          <cell r="B4151" t="str">
            <v>Лакунотомия лазерная</v>
          </cell>
        </row>
        <row r="4152">
          <cell r="A4152" t="str">
            <v>A16.08.064</v>
          </cell>
          <cell r="B4152" t="str">
            <v>Тонзиллотомия</v>
          </cell>
        </row>
        <row r="4153">
          <cell r="A4153" t="str">
            <v>A16.08.065</v>
          </cell>
          <cell r="B4153" t="str">
            <v>Вскрытие и дренирование абсцесса глотки</v>
          </cell>
        </row>
        <row r="4154">
          <cell r="A4154" t="str">
            <v>A16.08.066</v>
          </cell>
          <cell r="B4154" t="str">
            <v>Риносептопластика</v>
          </cell>
        </row>
        <row r="4155">
          <cell r="A4155" t="str">
            <v>A16.08.066.001</v>
          </cell>
          <cell r="B4155" t="str">
            <v>Риносептопластика с использованием видеоэндоскопических технологий</v>
          </cell>
        </row>
        <row r="4156">
          <cell r="A4156" t="str">
            <v>A16.08.067</v>
          </cell>
          <cell r="B4156" t="str">
            <v>Вскрытие гематомы верхних дыхательных путей</v>
          </cell>
        </row>
        <row r="4157">
          <cell r="A4157" t="str">
            <v>A16.08.068</v>
          </cell>
          <cell r="B4157" t="str">
            <v>Стентирование трахеи</v>
          </cell>
        </row>
        <row r="4158">
          <cell r="A4158" t="str">
            <v>A16.08.069</v>
          </cell>
          <cell r="B4158" t="str">
            <v>Пластика фарингостомы</v>
          </cell>
        </row>
        <row r="4159">
          <cell r="A4159" t="str">
            <v>A16.08.070</v>
          </cell>
          <cell r="B4159" t="str">
            <v>Вскрытие решетчатой буллы с использованием видеоэндоскопических технологий</v>
          </cell>
        </row>
        <row r="4160">
          <cell r="A4160" t="str">
            <v>A16.08.071</v>
          </cell>
          <cell r="B4160" t="str">
            <v>Полисинусотомия с использованием видеоэндоскопических технологий</v>
          </cell>
        </row>
        <row r="4161">
          <cell r="A4161" t="str">
            <v>A16.08.072</v>
          </cell>
          <cell r="B4161" t="str">
            <v>Инфундибулотомия с использованием видеоэндоскопических технологий</v>
          </cell>
        </row>
        <row r="4162">
          <cell r="A4162" t="str">
            <v>A16.08.073</v>
          </cell>
          <cell r="B4162" t="str">
            <v>Резекция решетчатой буллы с использованием видеоэндоскопических технологий</v>
          </cell>
        </row>
        <row r="4163">
          <cell r="A4163" t="str">
            <v>A16.08.074</v>
          </cell>
          <cell r="B4163" t="str">
            <v>Лазерная деструкция сосудов носовой перегородки</v>
          </cell>
        </row>
        <row r="4164">
          <cell r="A4164" t="str">
            <v>A16.08.075</v>
          </cell>
          <cell r="B4164" t="str">
            <v>Лазерная деструкция трубного валика эндоскопическая</v>
          </cell>
        </row>
        <row r="4165">
          <cell r="A4165" t="str">
            <v>A16.08.076</v>
          </cell>
          <cell r="B4165" t="str">
            <v>Пластика трубного валика с использованием видеоэндоскопических технологий</v>
          </cell>
        </row>
        <row r="4166">
          <cell r="A4166" t="str">
            <v>A16.08.077</v>
          </cell>
          <cell r="B4166" t="str">
            <v>Рассечение рубцовых стриктур трахеи</v>
          </cell>
        </row>
        <row r="4167">
          <cell r="A4167" t="str">
            <v>A16.09.001</v>
          </cell>
          <cell r="B4167" t="str">
            <v>Торакоцентез</v>
          </cell>
        </row>
        <row r="4168">
          <cell r="A4168" t="str">
            <v>A16.09.001.001</v>
          </cell>
          <cell r="B4168" t="str">
            <v>Торакоцентез под контролем ультразвукового исследования</v>
          </cell>
        </row>
        <row r="4169">
          <cell r="A4169" t="str">
            <v>A16.09.001.002</v>
          </cell>
          <cell r="B4169" t="str">
            <v>Закрытие свища нижних дыхательных путей и легочной ткани</v>
          </cell>
        </row>
        <row r="4170">
          <cell r="A4170" t="str">
            <v>A16.09.002</v>
          </cell>
          <cell r="B4170" t="str">
            <v>Трансплантация легкого</v>
          </cell>
        </row>
        <row r="4171">
          <cell r="A4171" t="str">
            <v>A16.09.002.001</v>
          </cell>
          <cell r="B4171" t="str">
            <v>Трансплантация легочно-сердечного комплекса</v>
          </cell>
        </row>
        <row r="4172">
          <cell r="A4172" t="str">
            <v>A16.09.003</v>
          </cell>
          <cell r="B4172" t="str">
            <v>Разрез грудной стенки и плевры</v>
          </cell>
        </row>
        <row r="4173">
          <cell r="A4173" t="str">
            <v>A16.09.004</v>
          </cell>
          <cell r="B4173" t="str">
            <v>Дренирование плевральной полости</v>
          </cell>
        </row>
        <row r="4174">
          <cell r="A4174" t="str">
            <v>A16.09.004.001</v>
          </cell>
          <cell r="B4174" t="str">
            <v>Дренирование плевральной полости с использованием видеоэндоскопических технологий</v>
          </cell>
        </row>
        <row r="4175">
          <cell r="A4175" t="str">
            <v>A16.09.005</v>
          </cell>
          <cell r="B4175" t="str">
            <v>Остановка кровотечения из нижних дыхательных путей</v>
          </cell>
        </row>
        <row r="4176">
          <cell r="A4176" t="str">
            <v>A16.09.005.001</v>
          </cell>
          <cell r="B4176" t="str">
            <v>Остановка кровотечения из нижних дыхательных путей с использованием видеоэндоскопических технологий</v>
          </cell>
        </row>
        <row r="4177">
          <cell r="A4177" t="str">
            <v>A16.09.006</v>
          </cell>
          <cell r="B4177" t="str">
            <v>Торакотомия</v>
          </cell>
        </row>
        <row r="4178">
          <cell r="A4178" t="str">
            <v>A16.09.006.001</v>
          </cell>
          <cell r="B4178" t="str">
            <v>Торакотомия. Ушивание легкого</v>
          </cell>
        </row>
        <row r="4179">
          <cell r="A4179" t="str">
            <v>A16.09.007</v>
          </cell>
          <cell r="B4179" t="str">
            <v>Плеврэктомия</v>
          </cell>
        </row>
        <row r="4180">
          <cell r="A4180" t="str">
            <v>A16.09.007.001</v>
          </cell>
          <cell r="B4180" t="str">
            <v>Плеврэктомия. Видеоторакоскопическая резекция легких при туберкулезе</v>
          </cell>
        </row>
        <row r="4181">
          <cell r="A4181" t="str">
            <v>A16.09.007.002</v>
          </cell>
          <cell r="B4181" t="str">
            <v>Плеврэктомия видеоторакоскопическая</v>
          </cell>
        </row>
        <row r="4182">
          <cell r="A4182" t="str">
            <v>A16.09.007.003</v>
          </cell>
          <cell r="B4182" t="str">
            <v>Удаление опухоли плевры видеоторакоскопическое</v>
          </cell>
        </row>
        <row r="4183">
          <cell r="A4183" t="str">
            <v>A16.09.007.004</v>
          </cell>
          <cell r="B4183" t="str">
            <v>Плеврэктомия. Видеоторакоскопическая резекция легких</v>
          </cell>
        </row>
        <row r="4184">
          <cell r="A4184" t="str">
            <v>A16.09.008</v>
          </cell>
          <cell r="B4184" t="str">
            <v>Облитерация плевральной полости</v>
          </cell>
        </row>
        <row r="4185">
          <cell r="A4185" t="str">
            <v>A16.09.009</v>
          </cell>
          <cell r="B4185" t="str">
            <v>Лобэктомия (удаление доли легкого)</v>
          </cell>
        </row>
        <row r="4186">
          <cell r="A4186" t="str">
            <v>A16.09.009.001</v>
          </cell>
          <cell r="B4186" t="str">
            <v>Лобэктомия. Видеоторакоскопическая резекция легких при туберкулезе</v>
          </cell>
        </row>
        <row r="4187">
          <cell r="A4187" t="str">
            <v>A16.09.009.002</v>
          </cell>
          <cell r="B4187" t="str">
            <v>Лобэктомия. Одномоментная двухсторонняя операция на легких</v>
          </cell>
        </row>
        <row r="4188">
          <cell r="A4188" t="str">
            <v>A16.09.009.003</v>
          </cell>
          <cell r="B4188" t="str">
            <v>Лобэктомия. Операция декортикации легкого. Пневмонэктомии при осложненных формах туберкулеза</v>
          </cell>
        </row>
        <row r="4189">
          <cell r="A4189" t="str">
            <v>A16.09.009.004</v>
          </cell>
          <cell r="B4189" t="str">
            <v>Лобэктомия. Операции по коррекции плевральной полости: торакомиопластика, транспозиция диафрагмы</v>
          </cell>
        </row>
        <row r="4190">
          <cell r="A4190" t="str">
            <v>A16.09.009.005</v>
          </cell>
          <cell r="B4190" t="str">
            <v>Лобэктомия (билобэктомия) с резекцией и реконструкцией бронха, бифуркации трахеи</v>
          </cell>
        </row>
        <row r="4191">
          <cell r="A4191" t="str">
            <v>A16.09.009.006</v>
          </cell>
          <cell r="B4191" t="str">
            <v>Лобэктомия расширенная при новообразованиях легких</v>
          </cell>
        </row>
        <row r="4192">
          <cell r="A4192" t="str">
            <v>A16.09.009.007</v>
          </cell>
          <cell r="B4192" t="str">
            <v>Билобэктомия расширенная при новообразованиях легких</v>
          </cell>
        </row>
        <row r="4193">
          <cell r="A4193" t="str">
            <v>A16.09.009.008</v>
          </cell>
          <cell r="B4193" t="str">
            <v>Комбинированная лобэктомия</v>
          </cell>
        </row>
        <row r="4194">
          <cell r="A4194" t="str">
            <v>A16.09.009.009</v>
          </cell>
          <cell r="B4194" t="str">
            <v>Лобэктомия расширенная с использованием видеоэндоскопических технологий</v>
          </cell>
        </row>
        <row r="4195">
          <cell r="A4195" t="str">
            <v>A16.09.009.010</v>
          </cell>
          <cell r="B4195" t="str">
            <v>Лобэктомия. Видеоторакоскопическая резекция легких</v>
          </cell>
        </row>
        <row r="4196">
          <cell r="A4196" t="str">
            <v>A16.09.009.011</v>
          </cell>
          <cell r="B4196" t="str">
            <v>Лобэктомия. Операция декортикации легкого. Пневмонэктомии</v>
          </cell>
        </row>
        <row r="4197">
          <cell r="A4197" t="str">
            <v>A16.09.011</v>
          </cell>
          <cell r="B4197" t="str">
            <v>Искусственная вентиляция легких</v>
          </cell>
        </row>
        <row r="4198">
          <cell r="A4198" t="str">
            <v>A16.09.011.001</v>
          </cell>
          <cell r="B4198" t="str">
            <v>Искусственная вентиляция легких с раздельной интубацией бронхов</v>
          </cell>
        </row>
        <row r="4199">
          <cell r="A4199" t="str">
            <v>A16.09.011.002</v>
          </cell>
          <cell r="B4199" t="str">
            <v>Неинвазивная искусственная вентиляция легких</v>
          </cell>
        </row>
        <row r="4200">
          <cell r="A4200" t="str">
            <v>A16.09.011.003</v>
          </cell>
          <cell r="B4200" t="str">
            <v>Высокочастотная искусственная вентиляция легких</v>
          </cell>
        </row>
        <row r="4201">
          <cell r="A4201" t="str">
            <v>A16.09.011.004</v>
          </cell>
          <cell r="B4201" t="str">
            <v>Синхронизированная перемежающаяся принудительная вентиляция легких</v>
          </cell>
        </row>
        <row r="4202">
          <cell r="A4202" t="str">
            <v>A16.09.011.005</v>
          </cell>
          <cell r="B4202" t="str">
            <v>Вспомогательная искусственная вентиляция легких</v>
          </cell>
        </row>
        <row r="4203">
          <cell r="A4203" t="str">
            <v>A16.09.011.006</v>
          </cell>
          <cell r="B4203" t="str">
            <v>Неинвазивная вентиляция с двухуровневым положительным давлением</v>
          </cell>
        </row>
        <row r="4204">
          <cell r="A4204" t="str">
            <v>A16.09.012</v>
          </cell>
          <cell r="B4204" t="str">
            <v>Удаление инородного тела трахеи, бронха или легкого</v>
          </cell>
        </row>
        <row r="4205">
          <cell r="A4205" t="str">
            <v>A16.09.013</v>
          </cell>
          <cell r="B4205" t="str">
            <v>Удаление новообразования легкого (атипичная резекция)</v>
          </cell>
        </row>
        <row r="4206">
          <cell r="A4206" t="str">
            <v>A16.09.013.001</v>
          </cell>
          <cell r="B4206" t="str">
            <v>Одномоментная двухсторонняя операция на легких</v>
          </cell>
        </row>
        <row r="4207">
          <cell r="A4207" t="str">
            <v>A16.09.013.002</v>
          </cell>
          <cell r="B4207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208">
          <cell r="A4208" t="str">
            <v>A16.09.013.003</v>
          </cell>
          <cell r="B4208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209">
          <cell r="A4209" t="str">
            <v>A16.09.013.004</v>
          </cell>
          <cell r="B4209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210">
          <cell r="A4210" t="str">
            <v>A16.09.013.005</v>
          </cell>
          <cell r="B4210" t="str">
            <v>Роботассистированное удаление новообразования легкого (атипичная резекция)</v>
          </cell>
        </row>
        <row r="4211">
          <cell r="A4211" t="str">
            <v>A16.09.013.006</v>
          </cell>
          <cell r="B4211" t="str">
            <v>Удаление новообразования легкого (атипичная резекция) видеоторакоскопическое</v>
          </cell>
        </row>
        <row r="4212">
          <cell r="A4212" t="str">
            <v>A16.09.014</v>
          </cell>
          <cell r="B4212" t="str">
            <v>Пневмонэктомия</v>
          </cell>
        </row>
        <row r="4213">
          <cell r="A4213" t="str">
            <v>A16.09.014.001</v>
          </cell>
          <cell r="B4213" t="str">
            <v>Пневмонэктомия. Видеоторакоскопическая резекция легких при туберкулезе</v>
          </cell>
        </row>
        <row r="4214">
          <cell r="A4214" t="str">
            <v>A16.09.014.002</v>
          </cell>
          <cell r="B4214" t="str">
            <v>Пневмонэктомия расширенная с резекцией соседних органов</v>
          </cell>
        </row>
        <row r="4215">
          <cell r="A4215" t="str">
            <v>A16.09.014.003</v>
          </cell>
          <cell r="B4215" t="str">
            <v>Пневмонэктомия с резекцией и реконструкцией бифуркации трахеи</v>
          </cell>
        </row>
        <row r="4216">
          <cell r="A4216" t="str">
            <v>A16.09.014.004</v>
          </cell>
          <cell r="B4216" t="str">
            <v>Комбинированная пневмонэктомия</v>
          </cell>
        </row>
        <row r="4217">
          <cell r="A4217" t="str">
            <v>A16.09.014.005</v>
          </cell>
          <cell r="B4217" t="str">
            <v>Пневмонэктомия расширенная</v>
          </cell>
        </row>
        <row r="4218">
          <cell r="A4218" t="str">
            <v>A16.09.014.006</v>
          </cell>
          <cell r="B4218" t="str">
            <v>Пневмонэктомия. Видеоторакоскопическая резекция легких</v>
          </cell>
        </row>
        <row r="4219">
          <cell r="A4219" t="str">
            <v>A16.09.014.007</v>
          </cell>
          <cell r="B4219" t="str">
            <v>Пневмонэктомия видеоторакоскопическая</v>
          </cell>
        </row>
        <row r="4220">
          <cell r="A4220" t="str">
            <v>A16.09.015</v>
          </cell>
          <cell r="B4220" t="str">
            <v>Резекция легкого (более одной доли)</v>
          </cell>
        </row>
        <row r="4221">
          <cell r="A4221" t="str">
            <v>A16.09.015.001</v>
          </cell>
          <cell r="B4221" t="str">
            <v>Видеоторакоскопическая резекция легких при туберкулезе</v>
          </cell>
        </row>
        <row r="4222">
          <cell r="A4222" t="str">
            <v>A16.09.015.002</v>
          </cell>
          <cell r="B4222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223">
          <cell r="A4223" t="str">
            <v>A16.09.015.003</v>
          </cell>
          <cell r="B4223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224">
          <cell r="A4224" t="str">
            <v>A16.09.015.004</v>
          </cell>
          <cell r="B4224" t="str">
            <v>Видеоассистированная(ые) атипичная(ые) резекция(ии) легкого (первичные, повторные, двухсторонние)</v>
          </cell>
        </row>
        <row r="4225">
          <cell r="A4225" t="str">
            <v>A16.09.015.005</v>
          </cell>
          <cell r="B4225" t="str">
            <v>Резекция легкого (более одной доли) ангиобронхопластическая</v>
          </cell>
        </row>
        <row r="4226">
          <cell r="A4226" t="str">
            <v>A16.09.015.006</v>
          </cell>
          <cell r="B4226" t="str">
            <v>Бронхопластическая резекция легкого с формированием полибронхиальных анастомозов</v>
          </cell>
        </row>
        <row r="4227">
          <cell r="A4227" t="str">
            <v>A16.09.015.007</v>
          </cell>
          <cell r="B4227" t="str">
            <v>Резекция легкого (более одной доли). Операции декортикации легких, пневмонэктомии</v>
          </cell>
        </row>
        <row r="4228">
          <cell r="A4228" t="str">
            <v>A16.09.015.008</v>
          </cell>
          <cell r="B4228" t="str">
            <v>Резекция легких видеоторакоскопическая</v>
          </cell>
        </row>
        <row r="4229">
          <cell r="A4229" t="str">
            <v>A16.09.016</v>
          </cell>
          <cell r="B4229" t="str">
            <v>Анатомическая сегментэктомия легкого</v>
          </cell>
        </row>
        <row r="4230">
          <cell r="A4230" t="str">
            <v>A16.09.016.001</v>
          </cell>
          <cell r="B4230" t="str">
            <v>Видеоторакоскопическая сегментэктомия легкого при туберкулезе</v>
          </cell>
        </row>
        <row r="4231">
          <cell r="A4231" t="str">
            <v>A16.09.016.002</v>
          </cell>
          <cell r="B4231" t="str">
            <v>Сегментэктомия легкого. Одномоментная двухсторонняя операция на легких</v>
          </cell>
        </row>
        <row r="4232">
          <cell r="A4232" t="str">
            <v>A16.09.016.003</v>
          </cell>
          <cell r="B4232" t="str">
            <v>Сегментэктомия легкого. Операции декортикации легких, пневмонэктомии при осложненных формах туберкулеза</v>
          </cell>
        </row>
        <row r="4233">
          <cell r="A4233" t="str">
            <v>A16.09.016.004</v>
          </cell>
          <cell r="B4233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34">
          <cell r="A4234" t="str">
            <v>A16.09.016.005</v>
          </cell>
          <cell r="B4234" t="str">
            <v>Сегментэктомия легкого. Операции на единственном легком</v>
          </cell>
        </row>
        <row r="4235">
          <cell r="A4235" t="str">
            <v>A16.09.016.006</v>
          </cell>
          <cell r="B4235" t="str">
            <v>Сегментэктомия легкого. Полисегментарная резекция легкого расширенная</v>
          </cell>
        </row>
        <row r="4236">
          <cell r="A4236" t="str">
            <v>A16.09.016.007</v>
          </cell>
          <cell r="B4236" t="str">
            <v>Сегментэктомия легкого видеоторакоскопическая</v>
          </cell>
        </row>
        <row r="4237">
          <cell r="A4237" t="str">
            <v>A16.09.016.008</v>
          </cell>
          <cell r="B4237" t="str">
            <v>Сегментэктомия легкого. Операции декортикации легких. Пневмонэктомии</v>
          </cell>
        </row>
        <row r="4238">
          <cell r="A4238" t="str">
            <v>A16.09.017</v>
          </cell>
          <cell r="B4238" t="str">
            <v>Резекция бронха</v>
          </cell>
        </row>
        <row r="4239">
          <cell r="A4239" t="str">
            <v>A16.09.018</v>
          </cell>
          <cell r="B4239" t="str">
            <v>Пластика бронха</v>
          </cell>
        </row>
        <row r="4240">
          <cell r="A4240" t="str">
            <v>A16.09.018.001</v>
          </cell>
          <cell r="B4240" t="str">
            <v>Пластика бронха. Реконструктивные операции на трахее и бронхах</v>
          </cell>
        </row>
        <row r="4241">
          <cell r="A4241" t="str">
            <v>A16.09.019</v>
          </cell>
          <cell r="B4241" t="str">
            <v>Торакопластика</v>
          </cell>
        </row>
        <row r="4242">
          <cell r="A4242" t="str">
            <v>A16.09.019.001</v>
          </cell>
          <cell r="B4242" t="str">
            <v>Торакопластика с применением внутренних фиксирующих устройств</v>
          </cell>
        </row>
        <row r="4243">
          <cell r="A4243" t="str">
            <v>A16.09.019.002</v>
          </cell>
          <cell r="B4243" t="str">
            <v>Торакопластика без наложения фиксирующих устройств</v>
          </cell>
        </row>
        <row r="4244">
          <cell r="A4244" t="str">
            <v>A16.09.019.003</v>
          </cell>
          <cell r="B4244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45">
          <cell r="A4245" t="str">
            <v>A16.09.019.004</v>
          </cell>
          <cell r="B4245" t="str">
            <v>Торакопластика. Операции по коррекции плевральной полости: торакомиопластика, транспозиция диафрагмы</v>
          </cell>
        </row>
        <row r="4246">
          <cell r="A4246" t="str">
            <v>A16.09.020</v>
          </cell>
          <cell r="B4246" t="str">
            <v>Экстраплевральный пневмолиз</v>
          </cell>
        </row>
        <row r="4247">
          <cell r="A4247" t="str">
            <v>A16.09.020.001</v>
          </cell>
          <cell r="B4247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48">
          <cell r="A4248" t="str">
            <v>A16.09.021</v>
          </cell>
          <cell r="B4248" t="str">
            <v>Дренирование каверны</v>
          </cell>
        </row>
        <row r="4249">
          <cell r="A4249" t="str">
            <v>A16.09.022</v>
          </cell>
          <cell r="B4249" t="str">
            <v>Кавернотомия</v>
          </cell>
        </row>
        <row r="4250">
          <cell r="A4250" t="str">
            <v>A16.09.023</v>
          </cell>
          <cell r="B4250" t="str">
            <v>Эндопротезирование трахеи</v>
          </cell>
        </row>
        <row r="4251">
          <cell r="A4251" t="str">
            <v>A16.09.024</v>
          </cell>
          <cell r="B4251" t="str">
            <v>Эндопротезирование бронхов</v>
          </cell>
        </row>
        <row r="4252">
          <cell r="A4252" t="str">
            <v>A16.09.025</v>
          </cell>
          <cell r="B4252" t="str">
            <v>Плевропневмонэктомия</v>
          </cell>
        </row>
        <row r="4253">
          <cell r="A4253" t="str">
            <v>A16.09.025.001</v>
          </cell>
          <cell r="B4253" t="str">
            <v>Плевропневмонэктомия. Операции декортикации легких, пневмонэктомии при осложненных формах туберкулеза</v>
          </cell>
        </row>
        <row r="4254">
          <cell r="A4254" t="str">
            <v>A16.09.025.002</v>
          </cell>
          <cell r="B4254" t="str">
            <v>Плевропневмонэктомия. Операции декортикации легких. Пневмонэктомии</v>
          </cell>
        </row>
        <row r="4255">
          <cell r="A4255" t="str">
            <v>A16.09.026</v>
          </cell>
          <cell r="B4255" t="str">
            <v>Пластика диафрагмы</v>
          </cell>
        </row>
        <row r="4256">
          <cell r="A4256" t="str">
            <v>A16.09.026.001</v>
          </cell>
          <cell r="B4256" t="str">
            <v>Пластика диафрагмы местными тканями</v>
          </cell>
        </row>
        <row r="4257">
          <cell r="A4257" t="str">
            <v>A16.09.026.002</v>
          </cell>
          <cell r="B4257" t="str">
            <v>Аллопластика диафрагмы</v>
          </cell>
        </row>
        <row r="4258">
          <cell r="A4258" t="str">
            <v>A16.09.026.003</v>
          </cell>
          <cell r="B4258" t="str">
            <v>Пластика диафрагмы видеоторакоскопическая</v>
          </cell>
        </row>
        <row r="4259">
          <cell r="A4259" t="str">
            <v>A16.09.026.004</v>
          </cell>
          <cell r="B4259" t="str">
            <v>Пластика диафрагмы с использованием видеоэндоскопических технологий</v>
          </cell>
        </row>
        <row r="4260">
          <cell r="A4260" t="str">
            <v>A16.09.026.005</v>
          </cell>
          <cell r="B4260" t="str">
            <v>Пликация диафрагмы</v>
          </cell>
        </row>
        <row r="4261">
          <cell r="A4261" t="str">
            <v>A16.09.027</v>
          </cell>
          <cell r="B4261" t="str">
            <v>Стернотомия</v>
          </cell>
        </row>
        <row r="4262">
          <cell r="A4262" t="str">
            <v>A16.09.028</v>
          </cell>
          <cell r="B4262" t="str">
            <v>Сублобарная атипичная резекция легких</v>
          </cell>
        </row>
        <row r="4263">
          <cell r="A4263" t="str">
            <v>A16.09.029</v>
          </cell>
          <cell r="B4263" t="str">
            <v>Эндоскопическая клапанная бронхоблокация</v>
          </cell>
        </row>
        <row r="4264">
          <cell r="A4264" t="str">
            <v>A16.09.030</v>
          </cell>
          <cell r="B4264" t="str">
            <v>Эндоскопическое стентирование бронха</v>
          </cell>
        </row>
        <row r="4265">
          <cell r="A4265" t="str">
            <v>A16.09.031</v>
          </cell>
          <cell r="B4265" t="str">
            <v>Наложение экстраплеврального пневмоторакса</v>
          </cell>
        </row>
        <row r="4266">
          <cell r="A4266" t="str">
            <v>A16.09.032</v>
          </cell>
          <cell r="B4266" t="str">
            <v>Реконструктивно-пластические операции на грудной стенке и диафрагме</v>
          </cell>
        </row>
        <row r="4267">
          <cell r="A4267" t="str">
            <v>A16.09.032.001</v>
          </cell>
          <cell r="B4267" t="str">
            <v>Реконструктивно-пластические вмешательства на грудной стенке и диафрагме при туберкулезе</v>
          </cell>
        </row>
        <row r="4268">
          <cell r="A4268" t="str">
            <v>A16.09.032.002</v>
          </cell>
          <cell r="B4268" t="str">
            <v>Реконструктивно-пластические вмешательства на грудной стенке и диафрагме при опухолях легких</v>
          </cell>
        </row>
        <row r="4269">
          <cell r="A4269" t="str">
            <v>A16.09.032.003</v>
          </cell>
          <cell r="B4269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70">
          <cell r="A4270" t="str">
            <v>A16.09.032.004</v>
          </cell>
          <cell r="B4270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71">
          <cell r="A4271" t="str">
            <v>A16.09.032.005</v>
          </cell>
          <cell r="B4271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72">
          <cell r="A4272" t="str">
            <v>A16.09.032.006</v>
          </cell>
          <cell r="B4272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73">
          <cell r="A4273" t="str">
            <v>A16.09.032.007</v>
          </cell>
          <cell r="B4273" t="str">
            <v>Повторные реконструктивно-пластические операции на грудной стенке и органах грудной полости</v>
          </cell>
        </row>
        <row r="4274">
          <cell r="A4274" t="str">
            <v>A16.09.033</v>
          </cell>
          <cell r="B4274" t="str">
            <v>Расширенные и реконструктивно-пластические операции на органах грудной полости</v>
          </cell>
        </row>
        <row r="4275">
          <cell r="A4275" t="str">
            <v>A16.09.035</v>
          </cell>
          <cell r="B4275" t="str">
            <v>Удаление дренажа из плевральной полости</v>
          </cell>
        </row>
        <row r="4276">
          <cell r="A4276" t="str">
            <v>A16.09.036</v>
          </cell>
          <cell r="B4276" t="str">
            <v>Дренирование абсцесса легкого</v>
          </cell>
        </row>
        <row r="4277">
          <cell r="A4277" t="str">
            <v>A16.09.036.001</v>
          </cell>
          <cell r="B4277" t="str">
            <v>Дренирование абсцесса легкого под контролем ультразвукового исследования</v>
          </cell>
        </row>
        <row r="4278">
          <cell r="A4278" t="str">
            <v>A16.09.036.002</v>
          </cell>
          <cell r="B4278" t="str">
            <v>Дренирование абсцесса легкого с использованием видеоэндоскопических технологий</v>
          </cell>
        </row>
        <row r="4279">
          <cell r="A4279" t="str">
            <v>A16.09.037</v>
          </cell>
          <cell r="B4279" t="str">
            <v>Удаление новообразования грудной стенки</v>
          </cell>
        </row>
        <row r="4280">
          <cell r="A4280" t="str">
            <v>A16.09.037.001</v>
          </cell>
          <cell r="B4280" t="str">
            <v>Удаление новообразования грудной стенки с использованием видеоторакоскопической техники</v>
          </cell>
        </row>
        <row r="4281">
          <cell r="A4281" t="str">
            <v>A16.09.038</v>
          </cell>
          <cell r="B4281" t="str">
            <v>Плевролобэктомия</v>
          </cell>
        </row>
        <row r="4282">
          <cell r="A4282" t="str">
            <v>A16.09.039</v>
          </cell>
          <cell r="B4282" t="str">
            <v>Плевробилобэктомия</v>
          </cell>
        </row>
        <row r="4283">
          <cell r="A4283" t="str">
            <v>A16.09.040</v>
          </cell>
          <cell r="B4283" t="str">
            <v>Эхинококкэктомия легкого</v>
          </cell>
        </row>
        <row r="4284">
          <cell r="A4284" t="str">
            <v>A16.09.040.001</v>
          </cell>
          <cell r="B4284" t="str">
            <v>Эхинококкэктомия легкого с использованием видеоэндоскопических технологий</v>
          </cell>
        </row>
        <row r="4285">
          <cell r="A4285" t="str">
            <v>A16.09.041</v>
          </cell>
          <cell r="B4285" t="str">
            <v>Декортикация легкого</v>
          </cell>
        </row>
        <row r="4286">
          <cell r="A4286" t="str">
            <v>A16.09.042</v>
          </cell>
          <cell r="B4286" t="str">
            <v>Наложение интраплеврального пневмоторакса</v>
          </cell>
        </row>
        <row r="4287">
          <cell r="A4287" t="str">
            <v>A16.09.043</v>
          </cell>
          <cell r="B4287" t="str">
            <v>Торакокаустика</v>
          </cell>
        </row>
        <row r="4288">
          <cell r="A4288" t="str">
            <v>A16.09.044</v>
          </cell>
          <cell r="B4288" t="str">
            <v>Ушивание раны легкого при проникающем ранении или разрыве</v>
          </cell>
        </row>
        <row r="4289">
          <cell r="A4289" t="str">
            <v>A16.09.045</v>
          </cell>
          <cell r="B4289" t="str">
            <v>Операция изолированного изъятия легких у посмертного донора после остановки сердечной деятельности</v>
          </cell>
        </row>
        <row r="4290">
          <cell r="A4290" t="str">
            <v>A16.09.046</v>
          </cell>
          <cell r="B4290" t="str">
            <v>Операция изъятия легких у посмертного донора с констатированной смертью головного мозга</v>
          </cell>
        </row>
        <row r="4291">
          <cell r="A4291" t="str">
            <v>A16.10.001</v>
          </cell>
          <cell r="B4291" t="str">
            <v>Закрытое рассечение клапана сердца</v>
          </cell>
        </row>
        <row r="4292">
          <cell r="A4292" t="str">
            <v>A16.10.002</v>
          </cell>
          <cell r="B4292" t="str">
            <v>Открытое рассечение клапана сердца</v>
          </cell>
        </row>
        <row r="4293">
          <cell r="A4293" t="str">
            <v>A16.10.003</v>
          </cell>
          <cell r="B4293" t="str">
            <v>Замещение сердечного клапана</v>
          </cell>
        </row>
        <row r="4294">
          <cell r="A4294" t="str">
            <v>A16.10.003.001</v>
          </cell>
          <cell r="B4294" t="str">
            <v>Транслюминальная баллонная вальвулопластика митрального клапана</v>
          </cell>
        </row>
        <row r="4295">
          <cell r="A4295" t="str">
            <v>A16.10.003.002</v>
          </cell>
          <cell r="B4295" t="str">
            <v>Транслюминальная баллонная вальвулопластика аортального клапана</v>
          </cell>
        </row>
        <row r="4296">
          <cell r="A4296" t="str">
            <v>A16.10.003.003</v>
          </cell>
          <cell r="B4296" t="str">
            <v>Транслюминальная баллонная вальвулопластика трикуспидального клапана</v>
          </cell>
        </row>
        <row r="4297">
          <cell r="A4297" t="str">
            <v>A16.10.003.004</v>
          </cell>
          <cell r="B4297" t="str">
            <v>Транслюминальная баллонная вальвулопластика легочного клапана</v>
          </cell>
        </row>
        <row r="4298">
          <cell r="A4298" t="str">
            <v>A16.10.003.005</v>
          </cell>
          <cell r="B4298" t="str">
            <v>Протезирование митрального клапана в условиях искусственного кровообращения</v>
          </cell>
        </row>
        <row r="4299">
          <cell r="A4299" t="str">
            <v>A16.10.003.006</v>
          </cell>
          <cell r="B4299" t="str">
            <v>Протезирование аортального клапана в условиях искусственного кровообращения</v>
          </cell>
        </row>
        <row r="4300">
          <cell r="A4300" t="str">
            <v>A16.10.003.007</v>
          </cell>
          <cell r="B4300" t="str">
            <v>Протезирование трикуспидального клапана в условиях искусственного кровообращения</v>
          </cell>
        </row>
        <row r="4301">
          <cell r="A4301" t="str">
            <v>A16.10.003.008</v>
          </cell>
          <cell r="B4301" t="str">
            <v>Протезирование аортального клапана и митрального клапана в условиях искусственного кровообращения</v>
          </cell>
        </row>
        <row r="4302">
          <cell r="A4302" t="str">
            <v>A16.10.003.009</v>
          </cell>
          <cell r="B4302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303">
          <cell r="A4303" t="str">
            <v>A16.10.003.010</v>
          </cell>
          <cell r="B4303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304">
          <cell r="A4304" t="str">
            <v>A16.10.003.011</v>
          </cell>
          <cell r="B4304" t="str">
            <v>Протезирование митрального клапана и трикуспидального клапана в условиях искусственного кровообращения</v>
          </cell>
        </row>
        <row r="4305">
          <cell r="A4305" t="str">
            <v>A16.10.003.012</v>
          </cell>
          <cell r="B4305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306">
          <cell r="A4306" t="str">
            <v>A16.10.003.013</v>
          </cell>
          <cell r="B4306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307">
          <cell r="A4307" t="str">
            <v>A16.10.003.014</v>
          </cell>
          <cell r="B4307" t="str">
            <v>Протезирование аортального клапана и трикуспидального клапана в условиях искусственного кровообращения</v>
          </cell>
        </row>
        <row r="4308">
          <cell r="A4308" t="str">
            <v>A16.10.003.015</v>
          </cell>
          <cell r="B4308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309">
          <cell r="A4309" t="str">
            <v>A16.10.003.016</v>
          </cell>
          <cell r="B4309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310">
          <cell r="A4310" t="str">
            <v>A16.10.003.017</v>
          </cell>
          <cell r="B4310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311">
          <cell r="A4311" t="str">
            <v>A16.10.003.018</v>
          </cell>
          <cell r="B4311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312">
          <cell r="A4312" t="str">
            <v>A16.10.003.019</v>
          </cell>
          <cell r="B4312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313">
          <cell r="A4313" t="str">
            <v>A16.10.003.020</v>
          </cell>
          <cell r="B4313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314">
          <cell r="A4314" t="str">
            <v>A16.10.003.021</v>
          </cell>
          <cell r="B4314" t="str">
            <v>Операция по Россу (Ross) с реимплантацией коронарных артерий в условиях искусственного кровообращения</v>
          </cell>
        </row>
        <row r="4315">
          <cell r="A4315" t="str">
            <v>A16.10.003.022</v>
          </cell>
          <cell r="B4315" t="str">
            <v>Иссечение подаортальной фиброзной мембраны в условиях искусственного кровообращения</v>
          </cell>
        </row>
        <row r="4316">
          <cell r="A4316" t="str">
            <v>A16.10.003.023</v>
          </cell>
          <cell r="B4316" t="str">
            <v>Миотомия в условиях искусственного кровообращения</v>
          </cell>
        </row>
        <row r="4317">
          <cell r="A4317" t="str">
            <v>A16.10.003.024</v>
          </cell>
          <cell r="B4317" t="str">
            <v>Миэктомия по Морроу (Morrow) в условиях искусственного кровообращения</v>
          </cell>
        </row>
        <row r="4318">
          <cell r="A4318" t="str">
            <v>A16.10.003.025</v>
          </cell>
          <cell r="B4318" t="str">
            <v>Операция Коно (Копо) в условиях искусственного кровообращения</v>
          </cell>
        </row>
        <row r="4319">
          <cell r="A4319" t="str">
            <v>A16.10.003.026</v>
          </cell>
          <cell r="B4319" t="str">
            <v>Операция по Маножиану-Шейболду-Эптингу (Manouguian-Seybold-Epting) в условиях искусственного кровообращения</v>
          </cell>
        </row>
        <row r="4320">
          <cell r="A4320" t="str">
            <v>A16.10.003.027</v>
          </cell>
          <cell r="B4320" t="str">
            <v>Операция Никса (Nicks) в условиях искусственного кровообращения</v>
          </cell>
        </row>
        <row r="4321">
          <cell r="A4321" t="str">
            <v>A16.10.003.028</v>
          </cell>
          <cell r="B4321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322">
          <cell r="A4322" t="str">
            <v>A16.10.003.029</v>
          </cell>
          <cell r="B4322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323">
          <cell r="A4323" t="str">
            <v>A16.10.003.030</v>
          </cell>
          <cell r="B4323" t="str">
            <v>Протезирование легочного клапана в условиях искусственного кровообращения</v>
          </cell>
        </row>
        <row r="4324">
          <cell r="A4324" t="str">
            <v>A16.10.003.031</v>
          </cell>
          <cell r="B4324" t="str">
            <v>Протезирование общего атриовентрикулярного клапана в условиях искусственного кровообращения</v>
          </cell>
        </row>
        <row r="4325">
          <cell r="A4325" t="str">
            <v>A16.10.003.032</v>
          </cell>
          <cell r="B4325" t="str">
            <v>Эндоваскулярное протезирование аортального клапана</v>
          </cell>
        </row>
        <row r="4326">
          <cell r="A4326" t="str">
            <v>A16.10.004</v>
          </cell>
          <cell r="B4326" t="str">
            <v>Пластика клапанов сердца</v>
          </cell>
        </row>
        <row r="4327">
          <cell r="A4327" t="str">
            <v>A16.10.004.001</v>
          </cell>
          <cell r="B4327" t="str">
            <v>Пластика митрального клапана в условиях искусственного кровообращения</v>
          </cell>
        </row>
        <row r="4328">
          <cell r="A4328" t="str">
            <v>A16.10.004.002</v>
          </cell>
          <cell r="B4328" t="str">
            <v>Пластика аортального клапана в условиях искусственного кровообращения</v>
          </cell>
        </row>
        <row r="4329">
          <cell r="A4329" t="str">
            <v>A16.10.004.003</v>
          </cell>
          <cell r="B4329" t="str">
            <v>Пластика трикуспидального клапана в условиях искусственного кровообращения</v>
          </cell>
        </row>
        <row r="4330">
          <cell r="A4330" t="str">
            <v>A16.10.004.004</v>
          </cell>
          <cell r="B4330" t="str">
            <v>Пластика легочного клапана в условиях искусственного кровообращения</v>
          </cell>
        </row>
        <row r="4331">
          <cell r="A4331" t="str">
            <v>A16.10.005</v>
          </cell>
          <cell r="B4331" t="str">
            <v>Реплантация папиллярной мышцы</v>
          </cell>
        </row>
        <row r="4332">
          <cell r="A4332" t="str">
            <v>A16.10.005.001</v>
          </cell>
          <cell r="B4332" t="str">
            <v>Реконструкция подклапанных структур митрального клапана</v>
          </cell>
        </row>
        <row r="4333">
          <cell r="A4333" t="str">
            <v>A16.10.005.002</v>
          </cell>
          <cell r="B4333" t="str">
            <v>Реконструкция подклапанных структур трикуспидального клапана</v>
          </cell>
        </row>
        <row r="4334">
          <cell r="A4334" t="str">
            <v>A16.10.005.003</v>
          </cell>
          <cell r="B4334" t="str">
            <v>Реконструкция подклапанных структур общего атриовентрикулярного клапана</v>
          </cell>
        </row>
        <row r="4335">
          <cell r="A4335" t="str">
            <v>A16.10.006</v>
          </cell>
          <cell r="B4335" t="str">
            <v>Наложение входного протеза клапана сердца</v>
          </cell>
        </row>
        <row r="4336">
          <cell r="A4336" t="str">
            <v>A16.10.007</v>
          </cell>
          <cell r="B4336" t="str">
            <v>Имплантация трубчатого протеза легочной артерии</v>
          </cell>
        </row>
        <row r="4337">
          <cell r="A4337" t="str">
            <v>A16.10.007.001</v>
          </cell>
          <cell r="B4337" t="str">
            <v>Создание сообщения между правым желудочком и легочной артерией</v>
          </cell>
        </row>
        <row r="4338">
          <cell r="A4338" t="str">
            <v>A16.10.007.002</v>
          </cell>
          <cell r="B4338" t="str">
            <v>Имплантация легочного аллографта в ортотопическую позицию</v>
          </cell>
        </row>
        <row r="4339">
          <cell r="A4339" t="str">
            <v>A16.10.008</v>
          </cell>
          <cell r="B4339" t="str">
            <v>Перикардиоцентез</v>
          </cell>
        </row>
        <row r="4340">
          <cell r="A4340" t="str">
            <v>A16.10.009</v>
          </cell>
          <cell r="B4340" t="str">
            <v>Перикардиотомия</v>
          </cell>
        </row>
        <row r="4341">
          <cell r="A4341" t="str">
            <v>A16.10.009.001</v>
          </cell>
          <cell r="B4341" t="str">
            <v>Перикардиотомия видеоторакоскопическая</v>
          </cell>
        </row>
        <row r="4342">
          <cell r="A4342" t="str">
            <v>A16.10.010</v>
          </cell>
          <cell r="B4342" t="str">
            <v>Эвакуация гематомы из полости перикарда</v>
          </cell>
        </row>
        <row r="4343">
          <cell r="A4343" t="str">
            <v>A16.10.011</v>
          </cell>
          <cell r="B4343" t="str">
            <v>Перикардэктомия</v>
          </cell>
        </row>
        <row r="4344">
          <cell r="A4344" t="str">
            <v>A16.10.011.001</v>
          </cell>
          <cell r="B4344" t="str">
            <v>Дренирование полости перикарда</v>
          </cell>
        </row>
        <row r="4345">
          <cell r="A4345" t="str">
            <v>A16.10.011.002</v>
          </cell>
          <cell r="B4345" t="str">
            <v>Удаление кисты перикарда</v>
          </cell>
        </row>
        <row r="4346">
          <cell r="A4346" t="str">
            <v>A16.10.011.003</v>
          </cell>
          <cell r="B4346" t="str">
            <v>Фенестрация перикарда</v>
          </cell>
        </row>
        <row r="4347">
          <cell r="A4347" t="str">
            <v>A16.10.011.004</v>
          </cell>
          <cell r="B4347" t="str">
            <v>Перикардэктомия видеоторакоскопическая</v>
          </cell>
        </row>
        <row r="4348">
          <cell r="A4348" t="str">
            <v>A16.10.011.005</v>
          </cell>
          <cell r="B4348" t="str">
            <v>Удаление кисты перикарда видеоторакоскопическое</v>
          </cell>
        </row>
        <row r="4349">
          <cell r="A4349" t="str">
            <v>A16.10.012</v>
          </cell>
          <cell r="B4349" t="str">
            <v>Иссечение повреждения сердца</v>
          </cell>
        </row>
        <row r="4350">
          <cell r="A4350" t="str">
            <v>A16.10.013</v>
          </cell>
          <cell r="B4350" t="str">
            <v>Трансплантация сердца</v>
          </cell>
        </row>
        <row r="4351">
          <cell r="A4351" t="str">
            <v>A16.10.014</v>
          </cell>
          <cell r="B4351" t="str">
            <v>Имплантация кардиостимулятора</v>
          </cell>
        </row>
        <row r="4352">
          <cell r="A4352" t="str">
            <v>A16.10.014.001</v>
          </cell>
          <cell r="B4352" t="str">
            <v>Имплантация однокамерного кардиовертера дефибриллятора</v>
          </cell>
        </row>
        <row r="4353">
          <cell r="A4353" t="str">
            <v>A16.10.014.002</v>
          </cell>
          <cell r="B4353" t="str">
            <v>Имплантация однокамерного электрокардиостимулятора</v>
          </cell>
        </row>
        <row r="4354">
          <cell r="A4354" t="str">
            <v>A16.10.014.003</v>
          </cell>
          <cell r="B4354" t="str">
            <v>Имплантация двухкамерного электрокардиостимулятора</v>
          </cell>
        </row>
        <row r="4355">
          <cell r="A4355" t="str">
            <v>A16.10.014.004</v>
          </cell>
          <cell r="B4355" t="str">
            <v>Имплантация трехкамерного электрокардиостимулятора (ресинхронизирующая терапия)</v>
          </cell>
        </row>
        <row r="4356">
          <cell r="A4356" t="str">
            <v>A16.10.014.005</v>
          </cell>
          <cell r="B4356" t="str">
            <v>Имплантация трехкамерного электрокардиостимулятора с функцией дефибриллятора</v>
          </cell>
        </row>
        <row r="4357">
          <cell r="A4357" t="str">
            <v>A16.10.014.006</v>
          </cell>
          <cell r="B4357" t="str">
            <v>Имплантация эпикардиальной системы для электрокардиостимуляции</v>
          </cell>
        </row>
        <row r="4358">
          <cell r="A4358" t="str">
            <v>A16.10.014.007</v>
          </cell>
          <cell r="B4358" t="str">
            <v>Имплантация двухкамерного кардиовертера дефибриллятора</v>
          </cell>
        </row>
        <row r="4359">
          <cell r="A4359" t="str">
            <v>A16.10.014.008</v>
          </cell>
          <cell r="B4359" t="str">
            <v>Установка временного однокамерного не частотно-адаптивного электрокардиостимулятора</v>
          </cell>
        </row>
        <row r="4360">
          <cell r="A4360" t="str">
            <v>A16.10.014.009</v>
          </cell>
          <cell r="B4360" t="str">
            <v>Установка временного двухкамерного не частотно-адаптивного электрокардиостимулятора</v>
          </cell>
        </row>
        <row r="4361">
          <cell r="A4361" t="str">
            <v>A16.10.015</v>
          </cell>
          <cell r="B4361" t="str">
            <v>Удаление или замена имплантированного кардиостимулятора</v>
          </cell>
        </row>
        <row r="4362">
          <cell r="A4362" t="str">
            <v>A16.10.015.001</v>
          </cell>
          <cell r="B4362" t="str">
            <v>Удаление электродов и их замена</v>
          </cell>
        </row>
        <row r="4363">
          <cell r="A4363" t="str">
            <v>A16.10.015.002</v>
          </cell>
          <cell r="B4363" t="str">
            <v>Ревизия электрокардиостимулятора</v>
          </cell>
        </row>
        <row r="4364">
          <cell r="A4364" t="str">
            <v>A16.10.016</v>
          </cell>
          <cell r="B4364" t="str">
            <v>Ушивание поврежденного миокарда</v>
          </cell>
        </row>
        <row r="4365">
          <cell r="A4365" t="str">
            <v>A16.10.017</v>
          </cell>
          <cell r="B4365" t="str">
            <v>Ушивание поврежденного перикарда</v>
          </cell>
        </row>
        <row r="4366">
          <cell r="A4366" t="str">
            <v>A16.10.018</v>
          </cell>
          <cell r="B4366" t="str">
            <v>Открытый массаж сердца</v>
          </cell>
        </row>
        <row r="4367">
          <cell r="A4367" t="str">
            <v>A16.10.018.001</v>
          </cell>
          <cell r="B4367" t="str">
            <v>Наружная электрическая кардиоверсия (дефибрилляция)</v>
          </cell>
        </row>
        <row r="4368">
          <cell r="A4368" t="str">
            <v>A16.10.019</v>
          </cell>
          <cell r="B4368" t="str">
            <v>Деструкция проводящих путей и аритмогенных зон сердца</v>
          </cell>
        </row>
        <row r="4369">
          <cell r="A4369" t="str">
            <v>A16.10.019.001</v>
          </cell>
          <cell r="B4369" t="str">
            <v>Хирургическая изоляция аритмогенных зон</v>
          </cell>
        </row>
        <row r="4370">
          <cell r="A4370" t="str">
            <v>A16.10.019.002</v>
          </cell>
          <cell r="B4370" t="str">
            <v>Радиочастотная абляция аритмогенных зон</v>
          </cell>
        </row>
        <row r="4371">
          <cell r="A4371" t="str">
            <v>A16.10.019.003</v>
          </cell>
          <cell r="B4371" t="str">
            <v>Создание искусственной атриовентрикулярной блокады с последующей имплантацией электрокардиостимулятора</v>
          </cell>
        </row>
        <row r="4372">
          <cell r="A4372" t="str">
            <v>A16.10.019.004</v>
          </cell>
          <cell r="B4372" t="str">
            <v>Операция "Лабиринт"</v>
          </cell>
        </row>
        <row r="4373">
          <cell r="A4373" t="str">
            <v>A16.10.019.005</v>
          </cell>
          <cell r="B4373" t="str">
            <v>Операция "Коридор"</v>
          </cell>
        </row>
        <row r="4374">
          <cell r="A4374" t="str">
            <v>A16.10.019.006</v>
          </cell>
          <cell r="B4374" t="str">
            <v>Операция "Сили"</v>
          </cell>
        </row>
        <row r="4375">
          <cell r="A4375" t="str">
            <v>A16.10.019.007</v>
          </cell>
          <cell r="B4375" t="str">
            <v>Радиочастотная абляция аритмогенных зон роботассистированная</v>
          </cell>
        </row>
        <row r="4376">
          <cell r="A4376" t="str">
            <v>A16.10.019.008</v>
          </cell>
          <cell r="B4376" t="str">
            <v>Изоляция аритмогенных зон торакоскопическая</v>
          </cell>
        </row>
        <row r="4377">
          <cell r="A4377" t="str">
            <v>A16.10.020</v>
          </cell>
          <cell r="B4377" t="str">
            <v>Трансмиокардиальная лазерная реваскуляризация</v>
          </cell>
        </row>
        <row r="4378">
          <cell r="A4378" t="str">
            <v>A16.10.021</v>
          </cell>
          <cell r="B4378" t="str">
            <v>Подключение искусственного сердца</v>
          </cell>
        </row>
        <row r="4379">
          <cell r="A4379" t="str">
            <v>A16.10.021.001</v>
          </cell>
          <cell r="B4379" t="str">
            <v>Экстракорпоральная мембранная оксигенация</v>
          </cell>
        </row>
        <row r="4380">
          <cell r="A4380" t="str">
            <v>A16.10.022</v>
          </cell>
          <cell r="B4380" t="str">
            <v>Удаление новообразования сердца</v>
          </cell>
        </row>
        <row r="4381">
          <cell r="A4381" t="str">
            <v>A16.10.023</v>
          </cell>
          <cell r="B4381" t="str">
            <v>Удаление инородного тела из камер сердца</v>
          </cell>
        </row>
        <row r="4382">
          <cell r="A4382" t="str">
            <v>A16.10.023.001</v>
          </cell>
          <cell r="B4382" t="str">
            <v>Эндоваскулярное удаление инородного тела из камер сердца</v>
          </cell>
        </row>
        <row r="4383">
          <cell r="A4383" t="str">
            <v>A16.10.024</v>
          </cell>
          <cell r="B4383" t="str">
            <v>Закрытие дефекта перегородки сердца</v>
          </cell>
        </row>
        <row r="4384">
          <cell r="A4384" t="str">
            <v>A16.10.024.001</v>
          </cell>
          <cell r="B4384" t="str">
            <v>Устранение прорыва аневризмы синуса Вальсальвы</v>
          </cell>
        </row>
        <row r="4385">
          <cell r="A4385" t="str">
            <v>A16.10.024.002</v>
          </cell>
          <cell r="B4385" t="str">
            <v>Закрытие левожелудочково-правопредсердного сообщения</v>
          </cell>
        </row>
        <row r="4386">
          <cell r="A4386" t="str">
            <v>A16.10.024.003</v>
          </cell>
          <cell r="B4386" t="str">
            <v>Септация единственного желудочка</v>
          </cell>
        </row>
        <row r="4387">
          <cell r="A4387" t="str">
            <v>A16.10.024.004</v>
          </cell>
          <cell r="B4387" t="str">
            <v>Иссечение мембраны левого предсердия в условиях искусственного кровообращения</v>
          </cell>
        </row>
        <row r="4388">
          <cell r="A4388" t="str">
            <v>A16.10.025</v>
          </cell>
          <cell r="B4388" t="str">
            <v>Имплантация искусственного сердца</v>
          </cell>
        </row>
        <row r="4389">
          <cell r="A4389" t="str">
            <v>A16.10.026</v>
          </cell>
          <cell r="B4389" t="str">
            <v>Перемещение аномально дренирующих легочных вен в левое предсердие</v>
          </cell>
        </row>
        <row r="4390">
          <cell r="A4390" t="str">
            <v>A16.10.026.001</v>
          </cell>
          <cell r="B4390" t="str">
            <v>Радикальная коррекция частичного атриовентрикулярного канала</v>
          </cell>
        </row>
        <row r="4391">
          <cell r="A4391" t="str">
            <v>A16.10.026.002</v>
          </cell>
          <cell r="B4391" t="str">
            <v>Радикальная коррекция общего открытого атриовентрикулярного канала</v>
          </cell>
        </row>
        <row r="4392">
          <cell r="A4392" t="str">
            <v>A16.10.027</v>
          </cell>
          <cell r="B4392" t="str">
            <v>Иссечение стеноза легочной артерии</v>
          </cell>
        </row>
        <row r="4393">
          <cell r="A4393" t="str">
            <v>A16.10.028</v>
          </cell>
          <cell r="B4393" t="str">
            <v>Закрытие коронаросердечной фистулы</v>
          </cell>
        </row>
        <row r="4394">
          <cell r="A4394" t="str">
            <v>A16.10.028.001</v>
          </cell>
          <cell r="B4394" t="str">
            <v>Эндоваскулярное закрытие парапротезной фистулы</v>
          </cell>
        </row>
        <row r="4395">
          <cell r="A4395" t="str">
            <v>A16.10.028.002</v>
          </cell>
          <cell r="B4395" t="str">
            <v>Эндоваскулярное закрытие коронаросердечной фистулы</v>
          </cell>
        </row>
        <row r="4396">
          <cell r="A4396" t="str">
            <v>A16.10.029</v>
          </cell>
          <cell r="B4396" t="str">
            <v>Радикальная коррекция тотального аномального дренажа легочных вен с перевязкой вертикальной вены</v>
          </cell>
        </row>
        <row r="4397">
          <cell r="A4397" t="str">
            <v>A16.10.030</v>
          </cell>
          <cell r="B4397" t="str">
            <v>Баллонная дилатация дефекта межпредсердной перегородки</v>
          </cell>
        </row>
        <row r="4398">
          <cell r="A4398" t="str">
            <v>A16.10.031</v>
          </cell>
          <cell r="B4398" t="str">
            <v>Радикальная коррекция тетрады Фалло</v>
          </cell>
        </row>
        <row r="4399">
          <cell r="A4399" t="str">
            <v>A16.10.031.001</v>
          </cell>
          <cell r="B4399" t="str">
            <v>Иссечение зоны асимметричной гипертрофии с использованием чрезаортального доступа</v>
          </cell>
        </row>
        <row r="4400">
          <cell r="A4400" t="str">
            <v>A16.10.031.002</v>
          </cell>
          <cell r="B4400" t="str">
            <v>Иссечение гипертрофированной мышечной ткани в зоне обструкции из конусной части правого желудочка</v>
          </cell>
        </row>
        <row r="4401">
          <cell r="A4401" t="str">
            <v>A16.10.031.003</v>
          </cell>
          <cell r="B4401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402">
          <cell r="A4402" t="str">
            <v>A16.10.031.004</v>
          </cell>
          <cell r="B4402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403">
          <cell r="A4403" t="str">
            <v>A16.10.031.005</v>
          </cell>
          <cell r="B4403" t="str">
            <v>Иссечение мышечной ткани в зоне гипертрофии с реконструкцией полостей желудочков сердца</v>
          </cell>
        </row>
        <row r="4404">
          <cell r="A4404" t="str">
            <v>A16.10.031.006</v>
          </cell>
          <cell r="B4404" t="str">
            <v>Иссечение мышечной ткани в зоне гипертрофии в сочетании с пластикой митрального клапана</v>
          </cell>
        </row>
        <row r="4405">
          <cell r="A4405" t="str">
            <v>A16.10.031.007</v>
          </cell>
          <cell r="B4405" t="str">
            <v>Иссечение мышечной ткани в зоне гипертрофии в сочетании с протезированием клапанов сердца</v>
          </cell>
        </row>
        <row r="4406">
          <cell r="A4406" t="str">
            <v>A16.10.031.008</v>
          </cell>
          <cell r="B4406" t="str">
            <v>Иссечение мышечной ткани в зоне гипертрофии в сочетании с аортокоронарным шунтированием</v>
          </cell>
        </row>
        <row r="4407">
          <cell r="A4407" t="str">
            <v>A16.10.031.009</v>
          </cell>
          <cell r="B4407" t="str">
            <v>Радикальная коррекция двойного отхождения сосудов от правого желудочка</v>
          </cell>
        </row>
        <row r="4408">
          <cell r="A4408" t="str">
            <v>A16.10.031.010</v>
          </cell>
          <cell r="B4408" t="str">
            <v>Радикальная коррекция двойного отхождения сосудов от левого желудочка</v>
          </cell>
        </row>
        <row r="4409">
          <cell r="A4409" t="str">
            <v>A16.10.032</v>
          </cell>
          <cell r="B4409" t="str">
            <v>Радикальная коррекция атрезии легочной артерии</v>
          </cell>
        </row>
        <row r="4410">
          <cell r="A4410" t="str">
            <v>A16.10.032.001</v>
          </cell>
          <cell r="B4410" t="str">
            <v>Аннулопластика митрального и трикуспидального клапанов</v>
          </cell>
        </row>
        <row r="4411">
          <cell r="A4411" t="str">
            <v>A16.10.032.002</v>
          </cell>
          <cell r="B4411" t="str">
            <v>Реконструкция левого желудочка сердца</v>
          </cell>
        </row>
        <row r="4412">
          <cell r="A4412" t="str">
            <v>A16.10.032.003</v>
          </cell>
          <cell r="B4412" t="str">
            <v>Имплантация сетчатого каркаса</v>
          </cell>
        </row>
        <row r="4413">
          <cell r="A4413" t="str">
            <v>A16.10.032.004</v>
          </cell>
          <cell r="B4413" t="str">
            <v>Транслюминальная баллонная ангиопластика легочной артерии</v>
          </cell>
        </row>
        <row r="4414">
          <cell r="A4414" t="str">
            <v>A16.10.033</v>
          </cell>
          <cell r="B4414" t="str">
            <v>Иссечение мышечной ткани сердца</v>
          </cell>
        </row>
        <row r="4415">
          <cell r="A4415" t="str">
            <v>A16.10.033.001</v>
          </cell>
          <cell r="B4415" t="str">
            <v>Создание дефекта межпредсердной перегородки</v>
          </cell>
        </row>
        <row r="4416">
          <cell r="A4416" t="str">
            <v>A16.10.033.002</v>
          </cell>
          <cell r="B4416" t="str">
            <v>Создание дефекта межпредсердной перегородки со стентированием</v>
          </cell>
        </row>
        <row r="4417">
          <cell r="A4417" t="str">
            <v>A16.10.034</v>
          </cell>
          <cell r="B4417" t="str">
            <v>Реконструкция желудочков сердца</v>
          </cell>
        </row>
        <row r="4418">
          <cell r="A4418" t="str">
            <v>A16.10.035</v>
          </cell>
          <cell r="B4418" t="str">
            <v>Эндоваскулярное закрытие дефекта перегородки сердца</v>
          </cell>
        </row>
        <row r="4419">
          <cell r="A4419" t="str">
            <v>A16.10.035.001</v>
          </cell>
          <cell r="B4419" t="str">
            <v>Эндоваскулярное закрытие дефекта перегородки сердца с помощью окклюдера</v>
          </cell>
        </row>
        <row r="4420">
          <cell r="A4420" t="str">
            <v>A16.10.035.002</v>
          </cell>
          <cell r="B4420" t="str">
            <v>Попытка эндоваскулярного закрытия дефекта перегородки сердца</v>
          </cell>
        </row>
        <row r="4421">
          <cell r="A4421" t="str">
            <v>A16.10.037</v>
          </cell>
          <cell r="B4421" t="str">
            <v>Эндоваскулярная имплантация клапана аорты</v>
          </cell>
        </row>
        <row r="4422">
          <cell r="A4422" t="str">
            <v>A16.10.038</v>
          </cell>
          <cell r="B4422" t="str">
            <v>Эндоваскулярная имплантация клапана легочной артерии</v>
          </cell>
        </row>
        <row r="4423">
          <cell r="A4423" t="str">
            <v>A16.10.039</v>
          </cell>
          <cell r="B4423" t="str">
            <v>Коррекция транспозиции магистральных артерий</v>
          </cell>
        </row>
        <row r="4424">
          <cell r="A4424" t="str">
            <v>A16.10.039.001</v>
          </cell>
          <cell r="B4424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425">
          <cell r="A4425" t="str">
            <v>A16.10.039.002</v>
          </cell>
          <cell r="B4425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426">
          <cell r="A4426" t="str">
            <v>A16.10.039.003</v>
          </cell>
          <cell r="B4426" t="str">
            <v>Операция двойного переключения</v>
          </cell>
        </row>
        <row r="4427">
          <cell r="A4427" t="str">
            <v>A16.10.040</v>
          </cell>
          <cell r="B4427" t="str">
            <v>Операция изъятия сердца у посмертного донора с констатированной смертью головного мозга</v>
          </cell>
        </row>
        <row r="4428">
          <cell r="A4428" t="str">
            <v>A16.10.041</v>
          </cell>
          <cell r="B4428" t="str">
            <v>Перевязка открытого артериального протока</v>
          </cell>
        </row>
        <row r="4429">
          <cell r="A4429" t="str">
            <v>A16.10.042</v>
          </cell>
          <cell r="B4429" t="str">
            <v>Пункция межпредсердной перегородки</v>
          </cell>
        </row>
        <row r="4430">
          <cell r="A4430" t="str">
            <v>A16.10.043</v>
          </cell>
          <cell r="B4430" t="str">
            <v>Замена имплантированного дефибриллятора</v>
          </cell>
        </row>
        <row r="4431">
          <cell r="A4431" t="str">
            <v>A16.10.044</v>
          </cell>
          <cell r="B4431" t="str">
            <v>Удаление имплантированного дефибриллятора</v>
          </cell>
        </row>
        <row r="4432">
          <cell r="A4432" t="str">
            <v>A16.10.045</v>
          </cell>
          <cell r="B4432" t="str">
            <v>Радикальная коррекция двухкамерного правого желудочка</v>
          </cell>
        </row>
        <row r="4433">
          <cell r="A4433" t="str">
            <v>A16.11.001</v>
          </cell>
          <cell r="B4433" t="str">
            <v>Медиастинотомия</v>
          </cell>
        </row>
        <row r="4434">
          <cell r="A4434" t="str">
            <v>A16.11.002</v>
          </cell>
          <cell r="B4434" t="str">
            <v>Удаление новообразования средостения</v>
          </cell>
        </row>
        <row r="4435">
          <cell r="A4435" t="str">
            <v>A16.11.002.001</v>
          </cell>
          <cell r="B4435" t="str">
            <v>Удаление новообразования средостения с использованием видеоэндоскопических технологий</v>
          </cell>
        </row>
        <row r="4436">
          <cell r="A4436" t="str">
            <v>A16.11.002.002</v>
          </cell>
          <cell r="B4436" t="str">
            <v>Удаление новообразования средостения комбинированное</v>
          </cell>
        </row>
        <row r="4437">
          <cell r="A4437" t="str">
            <v>A16.11.002.003</v>
          </cell>
          <cell r="B4437" t="str">
            <v>Удаление новообразования средостения расширенное</v>
          </cell>
        </row>
        <row r="4438">
          <cell r="A4438" t="str">
            <v>A16.11.002.004</v>
          </cell>
          <cell r="B4438" t="str">
            <v>Удаление новообразования средостения с реконструктивно-пластическим компонентом</v>
          </cell>
        </row>
        <row r="4439">
          <cell r="A4439" t="str">
            <v>A16.11.002.005</v>
          </cell>
          <cell r="B4439" t="str">
            <v>Роботассистированное удаление опухоли средостения</v>
          </cell>
        </row>
        <row r="4440">
          <cell r="A4440" t="str">
            <v>A16.11.003</v>
          </cell>
          <cell r="B4440" t="str">
            <v>Дренирование средостения</v>
          </cell>
        </row>
        <row r="4441">
          <cell r="A4441" t="str">
            <v>A16.11.004</v>
          </cell>
          <cell r="B4441" t="str">
            <v>Удаление кисты средостения</v>
          </cell>
        </row>
        <row r="4442">
          <cell r="A4442" t="str">
            <v>A16.11.004.001</v>
          </cell>
          <cell r="B4442" t="str">
            <v>Удаление кисты средостения торакоскопическое</v>
          </cell>
        </row>
        <row r="4443">
          <cell r="A4443" t="str">
            <v>A16.12.001</v>
          </cell>
          <cell r="B4443" t="str">
            <v>Формирование сосудистого анастомоза магистральной артерии</v>
          </cell>
        </row>
        <row r="4444">
          <cell r="A4444" t="str">
            <v>A16.12.002</v>
          </cell>
          <cell r="B4444" t="str">
            <v>Формирование сосудистого анастомоза магистральной вены</v>
          </cell>
        </row>
        <row r="4445">
          <cell r="A4445" t="str">
            <v>A16.12.003</v>
          </cell>
          <cell r="B4445" t="str">
            <v>Устранение тромба коронарной артерии</v>
          </cell>
        </row>
        <row r="4446">
          <cell r="A4446" t="str">
            <v>A16.12.003.001</v>
          </cell>
          <cell r="B4446" t="str">
            <v>Эндоваскулярная тромбэктомия аспирационная</v>
          </cell>
        </row>
        <row r="4447">
          <cell r="A4447" t="str">
            <v>A16.12.004</v>
          </cell>
          <cell r="B4447" t="str">
            <v>Наложение анастомоза на коронарные сосуды</v>
          </cell>
        </row>
        <row r="4448">
          <cell r="A4448" t="str">
            <v>A16.12.004.001</v>
          </cell>
          <cell r="B4448" t="str">
            <v>Коронарное шунтирование в условиях искусственного кровообращения</v>
          </cell>
        </row>
        <row r="4449">
          <cell r="A4449" t="str">
            <v>A16.12.004.002</v>
          </cell>
          <cell r="B4449" t="str">
            <v>Коронарное шунтирование на работающем сердце без использования искусственного кровообращения</v>
          </cell>
        </row>
        <row r="4450">
          <cell r="A4450" t="str">
            <v>A16.12.004.003</v>
          </cell>
          <cell r="B4450" t="str">
            <v>Коронарное шунтирование с протезированием клапанов сердца в условиях искусственного кровообращения</v>
          </cell>
        </row>
        <row r="4451">
          <cell r="A4451" t="str">
            <v>A16.12.004.004</v>
          </cell>
          <cell r="B4451" t="str">
            <v>Коронарное шунтирование с пластикой клапанов сердца в условиях искусственного кровообращения</v>
          </cell>
        </row>
        <row r="4452">
          <cell r="A4452" t="str">
            <v>A16.12.004.005</v>
          </cell>
          <cell r="B4452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53">
          <cell r="A4453" t="str">
            <v>A16.12.004.006</v>
          </cell>
          <cell r="B4453" t="str">
            <v>Коронарное шунтирование в сочетании с трансмиокардиальной лазерной реваскуляризацией сердца</v>
          </cell>
        </row>
        <row r="4454">
          <cell r="A4454" t="str">
            <v>A16.12.004.007</v>
          </cell>
          <cell r="B4454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55">
          <cell r="A4455" t="str">
            <v>A16.12.004.009</v>
          </cell>
          <cell r="B4455" t="str">
            <v>Транслюминальная баллонная ангиопластика и стентирование коронарных артерий</v>
          </cell>
        </row>
        <row r="4456">
          <cell r="A4456" t="str">
            <v>A16.12.004.010</v>
          </cell>
          <cell r="B4456" t="str">
            <v>Транслюминальная баллонная ангиопластика ствола левой коронарной артерии</v>
          </cell>
        </row>
        <row r="4457">
          <cell r="A4457" t="str">
            <v>A16.12.004.011</v>
          </cell>
          <cell r="B4457" t="str">
            <v>Коронарное шунтирование роботассистированное</v>
          </cell>
        </row>
        <row r="4458">
          <cell r="A4458" t="str">
            <v>A16.12.004.012</v>
          </cell>
          <cell r="B4458" t="str">
            <v>Реканализация коронарных артерий ретроградная со стентированием</v>
          </cell>
        </row>
        <row r="4459">
          <cell r="A4459" t="str">
            <v>A16.12.004.013</v>
          </cell>
          <cell r="B4459" t="str">
            <v>Реканализация коронарных артерий антеградная со стентированием</v>
          </cell>
        </row>
        <row r="4460">
          <cell r="A4460" t="str">
            <v>A16.12.005</v>
          </cell>
          <cell r="B4460" t="str">
            <v>Перевязка артериовенозного свища</v>
          </cell>
        </row>
        <row r="4461">
          <cell r="A4461" t="str">
            <v>A16.12.006</v>
          </cell>
          <cell r="B4461" t="str">
            <v>Разрез, иссечение и закрытие вен нижней конечности</v>
          </cell>
        </row>
        <row r="4462">
          <cell r="A4462" t="str">
            <v>A16.12.006.001</v>
          </cell>
          <cell r="B4462" t="str">
            <v>Удаление поверхностных вен нижней конечности</v>
          </cell>
        </row>
        <row r="4463">
          <cell r="A4463" t="str">
            <v>A16.12.006.002</v>
          </cell>
          <cell r="B4463" t="str">
            <v>Подапоневротическая перевязка анастомозов между поверхностными и глубокими венами голени</v>
          </cell>
        </row>
        <row r="4464">
          <cell r="A4464" t="str">
            <v>A16.12.006.003</v>
          </cell>
          <cell r="B4464" t="str">
            <v>Диссекция перфорантных вен с использованием видеоэндоскопических технологий</v>
          </cell>
        </row>
        <row r="4465">
          <cell r="A4465" t="str">
            <v>A16.12.007</v>
          </cell>
          <cell r="B4465" t="str">
            <v>Эмболэктомия</v>
          </cell>
        </row>
        <row r="4466">
          <cell r="A4466" t="str">
            <v>A16.12.008</v>
          </cell>
          <cell r="B4466" t="str">
            <v>Эндартерэктомия</v>
          </cell>
        </row>
        <row r="4467">
          <cell r="A4467" t="str">
            <v>A16.12.008.001</v>
          </cell>
          <cell r="B4467" t="str">
            <v>Эндартерэктомия каротидная</v>
          </cell>
        </row>
        <row r="4468">
          <cell r="A4468" t="str">
            <v>A16.12.008.002</v>
          </cell>
          <cell r="B4468" t="str">
            <v>Эндартерэктомия каротидная с пластикой</v>
          </cell>
        </row>
        <row r="4469">
          <cell r="A4469" t="str">
            <v>A16.12.008.003</v>
          </cell>
          <cell r="B4469" t="str">
            <v>Перевязка внутренней сонной артерии</v>
          </cell>
        </row>
        <row r="4470">
          <cell r="A4470" t="str">
            <v>A16.12.008.004</v>
          </cell>
          <cell r="B4470" t="str">
            <v>Эндартерэктомия из наружной сонной артерии</v>
          </cell>
        </row>
        <row r="4471">
          <cell r="A4471" t="str">
            <v>A16.12.008.005</v>
          </cell>
          <cell r="B4471" t="str">
            <v>Открытая эндартерэктомия аорты</v>
          </cell>
        </row>
        <row r="4472">
          <cell r="A4472" t="str">
            <v>A16.12.008.006</v>
          </cell>
          <cell r="B4472" t="str">
            <v>Трансаортальная эндартерэктомия из почечной артерии</v>
          </cell>
        </row>
        <row r="4473">
          <cell r="A4473" t="str">
            <v>A16.12.008.007</v>
          </cell>
          <cell r="B4473" t="str">
            <v>Тромбэмболэктомия из подвздошных и бедренных артерий</v>
          </cell>
        </row>
        <row r="4474">
          <cell r="A4474" t="str">
            <v>A16.12.008.008</v>
          </cell>
          <cell r="B4474" t="str">
            <v>Эндартерэктомия ультразвуковая</v>
          </cell>
        </row>
        <row r="4475">
          <cell r="A4475" t="str">
            <v>A16.12.008.009</v>
          </cell>
          <cell r="B4475" t="str">
            <v>Эндартерэктомия с пластикой магистральных сосудов</v>
          </cell>
        </row>
        <row r="4476">
          <cell r="A4476" t="str">
            <v>A16.12.008.010</v>
          </cell>
          <cell r="B4476" t="str">
            <v>Эндартерэктомия трансаортальная</v>
          </cell>
        </row>
        <row r="4477">
          <cell r="A4477" t="str">
            <v>A16.12.008.011</v>
          </cell>
          <cell r="B4477" t="str">
            <v>Трансаортальная радиочастотная абляция почечных артерий</v>
          </cell>
        </row>
        <row r="4478">
          <cell r="A4478" t="str">
            <v>A16.12.009</v>
          </cell>
          <cell r="B4478" t="str">
            <v>Тромбэндартерэктомия</v>
          </cell>
        </row>
        <row r="4479">
          <cell r="A4479" t="str">
            <v>A16.12.009.001</v>
          </cell>
          <cell r="B4479" t="str">
            <v>Тромбоэктомия из сосудистого протеза</v>
          </cell>
        </row>
        <row r="4480">
          <cell r="A4480" t="str">
            <v>A16.12.010</v>
          </cell>
          <cell r="B4480" t="str">
            <v>Резекция сосуда с реанастомозом</v>
          </cell>
        </row>
        <row r="4481">
          <cell r="A4481" t="str">
            <v>A16.12.011</v>
          </cell>
          <cell r="B4481" t="str">
            <v>Резекция сосуда с замещением</v>
          </cell>
        </row>
        <row r="4482">
          <cell r="A4482" t="str">
            <v>A16.12.011.001</v>
          </cell>
          <cell r="B4482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83">
          <cell r="A4483" t="str">
            <v>A16.12.011.002</v>
          </cell>
          <cell r="B4483" t="str">
            <v>Резекция аорты с протезированием</v>
          </cell>
        </row>
        <row r="4484">
          <cell r="A4484" t="str">
            <v>A16.12.011.003</v>
          </cell>
          <cell r="B4484" t="str">
            <v>Резекция почечной артерии с протезированием</v>
          </cell>
        </row>
        <row r="4485">
          <cell r="A4485" t="str">
            <v>A16.12.011.004</v>
          </cell>
          <cell r="B4485" t="str">
            <v>Резекция аорты с протезированием и пластикой ветвей</v>
          </cell>
        </row>
        <row r="4486">
          <cell r="A4486" t="str">
            <v>A16.12.011.005</v>
          </cell>
          <cell r="B4486" t="str">
            <v>Резекция внутренней сонной артерии с анастомозом "конец в конец"</v>
          </cell>
        </row>
        <row r="4487">
          <cell r="A4487" t="str">
            <v>A16.12.011.006</v>
          </cell>
          <cell r="B4487" t="str">
            <v>Резекция внутренней сонной артерии с протезированием</v>
          </cell>
        </row>
        <row r="4488">
          <cell r="A4488" t="str">
            <v>A16.12.011.007</v>
          </cell>
          <cell r="B4488" t="str">
            <v>Резекция почечной артерии с анастомозом "конец в конец"</v>
          </cell>
        </row>
        <row r="4489">
          <cell r="A4489" t="str">
            <v>A16.12.011.008</v>
          </cell>
          <cell r="B4489" t="str">
            <v>Пластика глубокой бедренной артерии</v>
          </cell>
        </row>
        <row r="4490">
          <cell r="A4490" t="str">
            <v>A16.12.011.009</v>
          </cell>
          <cell r="B4490" t="str">
            <v>Пластика позвоночной артерии</v>
          </cell>
        </row>
        <row r="4491">
          <cell r="A4491" t="str">
            <v>A16.12.011.010</v>
          </cell>
          <cell r="B4491" t="str">
            <v>Пластика верхней брыжеечной артерии</v>
          </cell>
        </row>
        <row r="4492">
          <cell r="A4492" t="str">
            <v>A16.12.011.011</v>
          </cell>
          <cell r="B4492" t="str">
            <v>Реконструкция чревного ствола</v>
          </cell>
        </row>
        <row r="4493">
          <cell r="A4493" t="str">
            <v>A16.12.011.012</v>
          </cell>
          <cell r="B4493" t="str">
            <v>Реконструкция почечных артерий</v>
          </cell>
        </row>
        <row r="4494">
          <cell r="A4494" t="str">
            <v>A16.12.011.013</v>
          </cell>
          <cell r="B4494" t="str">
            <v>Реконструкция восходящего отдела аорты с протезированием аортального клапана</v>
          </cell>
        </row>
        <row r="4495">
          <cell r="A4495" t="str">
            <v>A16.12.011.014</v>
          </cell>
          <cell r="B4495" t="str">
            <v>Экстравальвулярное протезирование восходящего отдела аорты</v>
          </cell>
        </row>
        <row r="4496">
          <cell r="A4496" t="str">
            <v>A16.12.012</v>
          </cell>
          <cell r="B4496" t="str">
            <v>Перевязка и обнажение варикозных вен</v>
          </cell>
        </row>
        <row r="4497">
          <cell r="A4497" t="str">
            <v>A16.12.013</v>
          </cell>
          <cell r="B4497" t="str">
            <v>Аневризмэктомия</v>
          </cell>
        </row>
        <row r="4498">
          <cell r="A4498" t="str">
            <v>A16.12.013.001</v>
          </cell>
          <cell r="B4498" t="str">
            <v>Аневризмэктомия с линейным протезированием</v>
          </cell>
        </row>
        <row r="4499">
          <cell r="A4499" t="str">
            <v>A16.12.013.002</v>
          </cell>
          <cell r="B4499" t="str">
            <v>Аневризмэктомия с протезированием и пластикой ветвей</v>
          </cell>
        </row>
        <row r="4500">
          <cell r="A4500" t="str">
            <v>A16.12.013.003</v>
          </cell>
          <cell r="B4500" t="str">
            <v>Резекция аневризмы брюшного отдела аорты с протезированием и пластикой висцеральных ветвей</v>
          </cell>
        </row>
        <row r="4501">
          <cell r="A4501" t="str">
            <v>A16.12.013.004</v>
          </cell>
          <cell r="B4501" t="str">
            <v>Резекция аневризмы дуги аорты с ее протезированием и реимплантацией брахиоцефальных сосудов</v>
          </cell>
        </row>
        <row r="4502">
          <cell r="A4502" t="str">
            <v>A16.12.013.005</v>
          </cell>
          <cell r="B4502" t="str">
            <v>Резекция аневризмы восходящего отдела аорты с его протезированием клапанносодержащим кондуитом</v>
          </cell>
        </row>
        <row r="4503">
          <cell r="A4503" t="str">
            <v>A16.12.013.006</v>
          </cell>
          <cell r="B4503" t="str">
            <v>Резекция аневризмы грудного отдела аорты с протезированием</v>
          </cell>
        </row>
        <row r="4504">
          <cell r="A4504" t="str">
            <v>A16.12.014</v>
          </cell>
          <cell r="B4504" t="str">
            <v>Перевязка сосуда</v>
          </cell>
        </row>
        <row r="4505">
          <cell r="A4505" t="str">
            <v>A16.12.014.001</v>
          </cell>
          <cell r="B4505" t="str">
            <v>Перевязка наружной сонной артерии</v>
          </cell>
        </row>
        <row r="4506">
          <cell r="A4506" t="str">
            <v>A16.12.014.002</v>
          </cell>
          <cell r="B4506" t="str">
            <v>Перевязка большой подкожной вены</v>
          </cell>
        </row>
        <row r="4507">
          <cell r="A4507" t="str">
            <v>A16.12.014.003</v>
          </cell>
          <cell r="B4507" t="str">
            <v>Перевязка перфорантных вен голени</v>
          </cell>
        </row>
        <row r="4508">
          <cell r="A4508" t="str">
            <v>A16.12.014.004</v>
          </cell>
          <cell r="B4508" t="str">
            <v>Перевязка внутренних подвздошных артерий</v>
          </cell>
        </row>
        <row r="4509">
          <cell r="A4509" t="str">
            <v>A16.12.015</v>
          </cell>
          <cell r="B4509" t="str">
            <v>Создание внутриабдоминального венозного анастомоза</v>
          </cell>
        </row>
        <row r="4510">
          <cell r="A4510" t="str">
            <v>A16.12.016</v>
          </cell>
          <cell r="B4510" t="str">
            <v>Артериальная обходная пересадка (венозная) (скрытая)</v>
          </cell>
        </row>
        <row r="4511">
          <cell r="A4511" t="str">
            <v>A16.12.017</v>
          </cell>
          <cell r="B4511" t="str">
            <v>Протезная обходная пересадка</v>
          </cell>
        </row>
        <row r="4512">
          <cell r="A4512" t="str">
            <v>A16.12.018</v>
          </cell>
          <cell r="B4512" t="str">
            <v>Сшивание сосуда</v>
          </cell>
        </row>
        <row r="4513">
          <cell r="A4513" t="str">
            <v>A16.12.019</v>
          </cell>
          <cell r="B4513" t="str">
            <v>Ревизия сосудистой процедуры</v>
          </cell>
        </row>
        <row r="4514">
          <cell r="A4514" t="str">
            <v>A16.12.019.001</v>
          </cell>
          <cell r="B4514" t="str">
            <v>Ревизия бедренных артерий</v>
          </cell>
        </row>
        <row r="4515">
          <cell r="A4515" t="str">
            <v>A16.12.020</v>
          </cell>
          <cell r="B4515" t="str">
            <v>Остановка кровотечения из периферического сосуда</v>
          </cell>
        </row>
        <row r="4516">
          <cell r="A4516" t="str">
            <v>A16.12.020.001</v>
          </cell>
          <cell r="B4516" t="str">
            <v>Остановка кровотечения из периферического сосуда эндоскопическая с использованием электрокоагуляции</v>
          </cell>
        </row>
        <row r="4517">
          <cell r="A4517" t="str">
            <v>A16.12.020.002</v>
          </cell>
          <cell r="B4517" t="str">
            <v>Остановка кровотечения эндоскопическая с использованием термокоагуляции</v>
          </cell>
        </row>
        <row r="4518">
          <cell r="A4518" t="str">
            <v>A16.12.022</v>
          </cell>
          <cell r="B4518" t="str">
            <v>Хирургическое ушивание аневризмы</v>
          </cell>
        </row>
        <row r="4519">
          <cell r="A4519" t="str">
            <v>A16.12.023</v>
          </cell>
          <cell r="B4519" t="str">
            <v>Реваскуляризация лоскута</v>
          </cell>
        </row>
        <row r="4520">
          <cell r="A4520" t="str">
            <v>A16.12.024</v>
          </cell>
          <cell r="B4520" t="str">
            <v>Протезный лоскут к артерии</v>
          </cell>
        </row>
        <row r="4521">
          <cell r="A4521" t="str">
            <v>A16.12.025</v>
          </cell>
          <cell r="B4521" t="str">
            <v>Операция повторного входа на аорте</v>
          </cell>
        </row>
        <row r="4522">
          <cell r="A4522" t="str">
            <v>A16.12.026</v>
          </cell>
          <cell r="B4522" t="str">
            <v>Баллонная вазодилятация</v>
          </cell>
        </row>
        <row r="4523">
          <cell r="A4523" t="str">
            <v>A16.12.026.001</v>
          </cell>
          <cell r="B4523" t="str">
            <v>Баллонная ангиопластика поверхностной бедренной артерии</v>
          </cell>
        </row>
        <row r="4524">
          <cell r="A4524" t="str">
            <v>A16.12.026.002</v>
          </cell>
          <cell r="B4524" t="str">
            <v>Баллонная ангиопластика подколенной артерии и магистральных артерий голени</v>
          </cell>
        </row>
        <row r="4525">
          <cell r="A4525" t="str">
            <v>A16.12.026.003</v>
          </cell>
          <cell r="B4525" t="str">
            <v>Баллонная ангиопластика со стентированием поверхностной бедренной артерии</v>
          </cell>
        </row>
        <row r="4526">
          <cell r="A4526" t="str">
            <v>A16.12.026.004</v>
          </cell>
          <cell r="B4526" t="str">
            <v>Баллонная ангиопластика со стентированием подколенной артерии и магистральных артерий голени</v>
          </cell>
        </row>
        <row r="4527">
          <cell r="A4527" t="str">
            <v>A16.12.026.005</v>
          </cell>
          <cell r="B4527" t="str">
            <v>Транслюминальная баллонная ангиопластика внутренней сонной артерии со стентированием</v>
          </cell>
        </row>
        <row r="4528">
          <cell r="A4528" t="str">
            <v>A16.12.026.006</v>
          </cell>
          <cell r="B4528" t="str">
            <v>Транслюминальная баллонная ангиопластика позвоночной артерии со стентированием</v>
          </cell>
        </row>
        <row r="4529">
          <cell r="A4529" t="str">
            <v>A16.12.026.007</v>
          </cell>
          <cell r="B4529" t="str">
            <v>Транслюминальная баллонная ангиопластика наружной сонной артерии со стентированием</v>
          </cell>
        </row>
        <row r="4530">
          <cell r="A4530" t="str">
            <v>A16.12.026.008</v>
          </cell>
          <cell r="B4530" t="str">
            <v>Транслюминальная баллонная ангиопластика аорты</v>
          </cell>
        </row>
        <row r="4531">
          <cell r="A4531" t="str">
            <v>A16.12.026.009</v>
          </cell>
          <cell r="B4531" t="str">
            <v>Транслюминальная баллонная ангиопластика почечной артерии</v>
          </cell>
        </row>
        <row r="4532">
          <cell r="A4532" t="str">
            <v>A16.12.026.010</v>
          </cell>
          <cell r="B4532" t="str">
            <v>Баллонная ангиопластика периферической артерии</v>
          </cell>
        </row>
        <row r="4533">
          <cell r="A4533" t="str">
            <v>A16.12.026.011</v>
          </cell>
          <cell r="B4533" t="str">
            <v>Баллонная ангиопластика коронарной артерии</v>
          </cell>
        </row>
        <row r="4534">
          <cell r="A4534" t="str">
            <v>A16.12.026.012</v>
          </cell>
          <cell r="B4534" t="str">
            <v>Транслюминальная баллонная ангиопластика коронарных артерий</v>
          </cell>
        </row>
        <row r="4535">
          <cell r="A4535" t="str">
            <v>A16.12.026.013</v>
          </cell>
          <cell r="B4535" t="str">
            <v>Транслюминальная баллонная ангиопластика легочных артерий</v>
          </cell>
        </row>
        <row r="4536">
          <cell r="A4536" t="str">
            <v>A16.12.026.014</v>
          </cell>
          <cell r="B4536" t="str">
            <v>Баллонная ангиопластика открытого артериального протока</v>
          </cell>
        </row>
        <row r="4537">
          <cell r="A4537" t="str">
            <v>A16.12.026.015</v>
          </cell>
          <cell r="B4537" t="str">
            <v>Баллонная ангиопластика внутренней сонной артерии</v>
          </cell>
        </row>
        <row r="4538">
          <cell r="A4538" t="str">
            <v>A16.12.026.016</v>
          </cell>
          <cell r="B4538" t="str">
            <v>Баллонная ангиопластика подключичной артерии</v>
          </cell>
        </row>
        <row r="4539">
          <cell r="A4539" t="str">
            <v>A16.12.026.017</v>
          </cell>
          <cell r="B4539" t="str">
            <v>Баллонная ангиопластика позвоночной артерии</v>
          </cell>
        </row>
        <row r="4540">
          <cell r="A4540" t="str">
            <v>A16.12.026.018</v>
          </cell>
          <cell r="B4540" t="str">
            <v>Баллонная ангиопластика подвздошной артерии</v>
          </cell>
        </row>
        <row r="4541">
          <cell r="A4541" t="str">
            <v>A16.12.026.019</v>
          </cell>
          <cell r="B4541" t="str">
            <v>Эндоваскулярная ангиопластика и стентирование магистральных интракраниальных сосудов</v>
          </cell>
        </row>
        <row r="4542">
          <cell r="A4542" t="str">
            <v>A16.12.026.020</v>
          </cell>
          <cell r="B4542" t="str">
            <v>Эндоваскулярная ангиопластика и стентирование брахиоцефальных сосудов</v>
          </cell>
        </row>
        <row r="4543">
          <cell r="A4543" t="str">
            <v>A16.12.026.021</v>
          </cell>
          <cell r="B4543" t="str">
            <v>Транслюминальная баллонная ангиопластика общей сонной артерии со стентированием</v>
          </cell>
        </row>
        <row r="4544">
          <cell r="A4544" t="str">
            <v>A16.12.026.022</v>
          </cell>
          <cell r="B4544" t="str">
            <v>Транслюминальная баллонная ангиопластика грудного отдела аорты со стентированием</v>
          </cell>
        </row>
        <row r="4545">
          <cell r="A4545" t="str">
            <v>A16.12.026.023</v>
          </cell>
          <cell r="B4545" t="str">
            <v>Транслюминальная баллонная ангиопластика брюшного отдела аорты со стентированием</v>
          </cell>
        </row>
        <row r="4546">
          <cell r="A4546" t="str">
            <v>A16.12.026.024</v>
          </cell>
          <cell r="B4546" t="str">
            <v>Баллонная ангиопластика сосудистого доступа для экстракорпорального диализа</v>
          </cell>
        </row>
        <row r="4547">
          <cell r="A4547" t="str">
            <v>A16.12.027</v>
          </cell>
          <cell r="B4547" t="str">
            <v>Установка венозного фильтра</v>
          </cell>
        </row>
        <row r="4548">
          <cell r="A4548" t="str">
            <v>A16.12.028</v>
          </cell>
          <cell r="B4548" t="str">
            <v>Установка стента в сосуд</v>
          </cell>
        </row>
        <row r="4549">
          <cell r="A4549" t="str">
            <v>A16.12.028.001</v>
          </cell>
          <cell r="B4549" t="str">
            <v>Механическая реканализация, баллонная ангиопластика со стентированием поверхностной бедренной артерии</v>
          </cell>
        </row>
        <row r="4550">
          <cell r="A4550" t="str">
            <v>A16.12.028.002</v>
          </cell>
          <cell r="B4550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51">
          <cell r="A4551" t="str">
            <v>A16.12.028.003</v>
          </cell>
          <cell r="B4551" t="str">
            <v>Стентирование коронарной артерии</v>
          </cell>
        </row>
        <row r="4552">
          <cell r="A4552" t="str">
            <v>A16.12.028.004</v>
          </cell>
          <cell r="B4552" t="str">
            <v>Стентирование легочных артерий</v>
          </cell>
        </row>
        <row r="4553">
          <cell r="A4553" t="str">
            <v>A16.12.028.005</v>
          </cell>
          <cell r="B4553" t="str">
            <v>Стентирование коарктации и рекоарктации аорты</v>
          </cell>
        </row>
        <row r="4554">
          <cell r="A4554" t="str">
            <v>A16.12.028.006</v>
          </cell>
          <cell r="B4554" t="str">
            <v>Стентирование артерий нижних конечностей</v>
          </cell>
        </row>
        <row r="4555">
          <cell r="A4555" t="str">
            <v>A16.12.028.007</v>
          </cell>
          <cell r="B4555" t="str">
            <v>Стентирование брахиоцефальных артерий</v>
          </cell>
        </row>
        <row r="4556">
          <cell r="A4556" t="str">
            <v>A16.12.028.008</v>
          </cell>
          <cell r="B4556" t="str">
            <v>Стентирование висцеральных артерий</v>
          </cell>
        </row>
        <row r="4557">
          <cell r="A4557" t="str">
            <v>A16.12.028.009</v>
          </cell>
          <cell r="B4557" t="str">
            <v>Стентирование почечных артерий</v>
          </cell>
        </row>
        <row r="4558">
          <cell r="A4558" t="str">
            <v>A16.12.028.010</v>
          </cell>
          <cell r="B4558" t="str">
            <v>Стентирование системно-легочного анастомоза</v>
          </cell>
        </row>
        <row r="4559">
          <cell r="A4559" t="str">
            <v>A16.12.028.011</v>
          </cell>
          <cell r="B4559" t="str">
            <v>Стентирование кондуита</v>
          </cell>
        </row>
        <row r="4560">
          <cell r="A4560" t="str">
            <v>A16.12.028.012</v>
          </cell>
          <cell r="B4560" t="str">
            <v>Стентирование открытого артериального протока</v>
          </cell>
        </row>
        <row r="4561">
          <cell r="A4561" t="str">
            <v>A16.12.028.013</v>
          </cell>
          <cell r="B4561" t="str">
            <v>Стентирование больших аортолегочных коллатеральных артерий</v>
          </cell>
        </row>
        <row r="4562">
          <cell r="A4562" t="str">
            <v>A16.12.028.014</v>
          </cell>
          <cell r="B4562" t="str">
            <v>Стентирование системных вен</v>
          </cell>
        </row>
        <row r="4563">
          <cell r="A4563" t="str">
            <v>A16.12.028.015</v>
          </cell>
          <cell r="B4563" t="str">
            <v>Стентирование подключичной артерии</v>
          </cell>
        </row>
        <row r="4564">
          <cell r="A4564" t="str">
            <v>A16.12.028.016</v>
          </cell>
          <cell r="B4564" t="str">
            <v>Стентирование интракраниальных артерий</v>
          </cell>
        </row>
        <row r="4565">
          <cell r="A4565" t="str">
            <v>A16.12.028.017</v>
          </cell>
          <cell r="B4565" t="str">
            <v>Попытка стентирования коронарных артерий</v>
          </cell>
        </row>
        <row r="4566">
          <cell r="A4566" t="str">
            <v>A16.12.028.018</v>
          </cell>
          <cell r="B4566" t="str">
            <v>Стентирование сосудистого доступа для экстракорпорального диализа</v>
          </cell>
        </row>
        <row r="4567">
          <cell r="A4567" t="str">
            <v>A16.12.029</v>
          </cell>
          <cell r="B4567" t="str">
            <v>Наложение портокавального анастомоза</v>
          </cell>
        </row>
        <row r="4568">
          <cell r="A4568" t="str">
            <v>A16.12.030</v>
          </cell>
          <cell r="B4568" t="str">
            <v>Баллонная внутриаортальная контрпульсация</v>
          </cell>
        </row>
        <row r="4569">
          <cell r="A4569" t="str">
            <v>A16.12.031</v>
          </cell>
          <cell r="B4569" t="str">
            <v>Наложение портопортального анастомоза</v>
          </cell>
        </row>
        <row r="4570">
          <cell r="A4570" t="str">
            <v>A16.12.032</v>
          </cell>
          <cell r="B4570" t="str">
            <v>Наложение мезентерикопортального анастомоза</v>
          </cell>
        </row>
        <row r="4571">
          <cell r="A4571" t="str">
            <v>A16.12.033</v>
          </cell>
          <cell r="B4571" t="str">
            <v>Формирование артерио-венозной фистулы</v>
          </cell>
        </row>
        <row r="4572">
          <cell r="A4572" t="str">
            <v>A16.12.033.001</v>
          </cell>
          <cell r="B4572" t="str">
            <v>Формирование артерио-венозной фистулы с использованием синтетического протеза</v>
          </cell>
        </row>
        <row r="4573">
          <cell r="A4573" t="str">
            <v>A16.12.034</v>
          </cell>
          <cell r="B4573" t="str">
            <v>Закрытие артерио-венозной фистулы</v>
          </cell>
        </row>
        <row r="4574">
          <cell r="A4574" t="str">
            <v>A16.12.034.001</v>
          </cell>
          <cell r="B4574" t="str">
            <v>Эмболизация артерио-венозных свищей</v>
          </cell>
        </row>
        <row r="4575">
          <cell r="A4575" t="str">
            <v>A16.12.035</v>
          </cell>
          <cell r="B4575" t="str">
            <v>Тромбэктомия из магистральных вен</v>
          </cell>
        </row>
        <row r="4576">
          <cell r="A4576" t="str">
            <v>A16.12.035.001</v>
          </cell>
          <cell r="B4576" t="str">
            <v>Эндоваскулярная катетерная тромбэктомия из нижней полой и подвздошных вен</v>
          </cell>
        </row>
        <row r="4577">
          <cell r="A4577" t="str">
            <v>A16.12.035.002</v>
          </cell>
          <cell r="B4577" t="str">
            <v>Прямая тромбэктомия из магистральных вен</v>
          </cell>
        </row>
        <row r="4578">
          <cell r="A4578" t="str">
            <v>A16.12.036</v>
          </cell>
          <cell r="B4578" t="str">
            <v>Пликация нижней полой вены</v>
          </cell>
        </row>
        <row r="4579">
          <cell r="A4579" t="str">
            <v>A16.12.037</v>
          </cell>
          <cell r="B4579" t="str">
            <v>Установка артериального порта в печеночную артерию</v>
          </cell>
        </row>
        <row r="4580">
          <cell r="A4580" t="str">
            <v>A16.12.038</v>
          </cell>
          <cell r="B4580" t="str">
            <v>Операция шунтирующая на дистальных артериях</v>
          </cell>
        </row>
        <row r="4581">
          <cell r="A4581" t="str">
            <v>A16.12.038.001</v>
          </cell>
          <cell r="B4581" t="str">
            <v>Микрохирургическая шунтирующая операция выше щели коленного сустава</v>
          </cell>
        </row>
        <row r="4582">
          <cell r="A4582" t="str">
            <v>A16.12.038.002</v>
          </cell>
          <cell r="B4582" t="str">
            <v>Микрохирургическая шунтирующая операция ниже щели коленного сустава</v>
          </cell>
        </row>
        <row r="4583">
          <cell r="A4583" t="str">
            <v>A16.12.038.003</v>
          </cell>
          <cell r="B4583" t="str">
            <v>Микрохирургическая шунтирующая операция с артериями стопы</v>
          </cell>
        </row>
        <row r="4584">
          <cell r="A4584" t="str">
            <v>A16.12.038.004</v>
          </cell>
          <cell r="B4584" t="str">
            <v>Аутотрансплантация свободного лоскута с формированием сосудистых анастомозов</v>
          </cell>
        </row>
        <row r="4585">
          <cell r="A4585" t="str">
            <v>A16.12.038.005</v>
          </cell>
          <cell r="B4585" t="str">
            <v>Перекрестное бедренно-бедренное шунтирование</v>
          </cell>
        </row>
        <row r="4586">
          <cell r="A4586" t="str">
            <v>A16.12.038.006</v>
          </cell>
          <cell r="B4586" t="str">
            <v>Бедренно-подколенное шунтирование</v>
          </cell>
        </row>
        <row r="4587">
          <cell r="A4587" t="str">
            <v>A16.12.038.007</v>
          </cell>
          <cell r="B4587" t="str">
            <v>Подвздошно-бедренное шунтирование</v>
          </cell>
        </row>
        <row r="4588">
          <cell r="A4588" t="str">
            <v>A16.12.038.008</v>
          </cell>
          <cell r="B4588" t="str">
            <v>Сонно-подключичное шунтирование</v>
          </cell>
        </row>
        <row r="4589">
          <cell r="A4589" t="str">
            <v>A16.12.038.009</v>
          </cell>
          <cell r="B4589" t="str">
            <v>Сонно-сонное шунтирование</v>
          </cell>
        </row>
        <row r="4590">
          <cell r="A4590" t="str">
            <v>A16.12.038.010</v>
          </cell>
          <cell r="B4590" t="str">
            <v>Аорто-бедренное бифуркационное шунтирование</v>
          </cell>
        </row>
        <row r="4591">
          <cell r="A4591" t="str">
            <v>A16.12.038.011</v>
          </cell>
          <cell r="B4591" t="str">
            <v>Аорто-бедренное-подколенное шунтирование</v>
          </cell>
        </row>
        <row r="4592">
          <cell r="A4592" t="str">
            <v>A16.12.038.012</v>
          </cell>
          <cell r="B4592" t="str">
            <v>Аорто-глубокобедренное шунтирование</v>
          </cell>
        </row>
        <row r="4593">
          <cell r="A4593" t="str">
            <v>A16.12.038.013</v>
          </cell>
          <cell r="B4593" t="str">
            <v>Экстраанатомическое шунтирование</v>
          </cell>
        </row>
        <row r="4594">
          <cell r="A4594" t="str">
            <v>A16.12.039</v>
          </cell>
          <cell r="B4594" t="str">
            <v>Пластика венозного клапана</v>
          </cell>
        </row>
        <row r="4595">
          <cell r="A4595" t="str">
            <v>A16.12.040</v>
          </cell>
          <cell r="B4595" t="str">
            <v>Операция шунтирующая на венах</v>
          </cell>
        </row>
        <row r="4596">
          <cell r="A4596" t="str">
            <v>A16.12.041</v>
          </cell>
          <cell r="B4596" t="str">
            <v>Эндоваскулярные окклюзирующие операции</v>
          </cell>
        </row>
        <row r="4597">
          <cell r="A4597" t="str">
            <v>A16.12.041.001</v>
          </cell>
          <cell r="B4597" t="str">
            <v>Эндоваскулярная окклюзия сосудов с помощью микроспиралей</v>
          </cell>
        </row>
        <row r="4598">
          <cell r="A4598" t="str">
            <v>A16.12.041.002</v>
          </cell>
          <cell r="B4598" t="str">
            <v>Эндоваскулярная окклюзия полости аневризмы с помощью микроспиралей</v>
          </cell>
        </row>
        <row r="4599">
          <cell r="A4599" t="str">
            <v>A16.12.041.003</v>
          </cell>
          <cell r="B4599" t="str">
            <v>Эндоваскулярная окклюзия сосуда с помощью баллона</v>
          </cell>
        </row>
        <row r="4600">
          <cell r="A4600" t="str">
            <v>A16.12.041.004</v>
          </cell>
          <cell r="B4600" t="str">
            <v>Трансартериальная окклюзия полости аневризмы с помощью микроспиралей при поддержке стента</v>
          </cell>
        </row>
        <row r="4601">
          <cell r="A4601" t="str">
            <v>A16.12.041.005</v>
          </cell>
          <cell r="B4601" t="str">
            <v>Трансвенозная окклюзия синуса с помощью микроспиралей</v>
          </cell>
        </row>
        <row r="4602">
          <cell r="A4602" t="str">
            <v>A16.12.041.006</v>
          </cell>
          <cell r="B4602" t="str">
            <v>Эндоваскулярная окклюзирующая операция на сосудах печени</v>
          </cell>
        </row>
        <row r="4603">
          <cell r="A4603" t="str">
            <v>A16.12.041.007</v>
          </cell>
          <cell r="B4603" t="str">
            <v>Эндоваскулярная окклюзия ушка левого предсердия</v>
          </cell>
        </row>
        <row r="4604">
          <cell r="A4604" t="str">
            <v>A16.12.042</v>
          </cell>
          <cell r="B4604" t="str">
            <v>Баллонная вальвулопластика</v>
          </cell>
        </row>
        <row r="4605">
          <cell r="A4605" t="str">
            <v>A16.12.042.001</v>
          </cell>
          <cell r="B4605" t="str">
            <v>Транслюминальная баллонная вальвулопластика клапанного стеноза легочной артерии</v>
          </cell>
        </row>
        <row r="4606">
          <cell r="A4606" t="str">
            <v>A16.12.042.002</v>
          </cell>
          <cell r="B4606" t="str">
            <v>Транслюминальная баллонная вальвулопластика клапанного стеноза аорты</v>
          </cell>
        </row>
        <row r="4607">
          <cell r="A4607" t="str">
            <v>A16.12.043</v>
          </cell>
          <cell r="B4607" t="str">
            <v>Суживание легочной артерии</v>
          </cell>
        </row>
        <row r="4608">
          <cell r="A4608" t="str">
            <v>A16.12.044</v>
          </cell>
          <cell r="B4608" t="str">
            <v>Иссечение стеноза аорты</v>
          </cell>
        </row>
        <row r="4609">
          <cell r="A4609" t="str">
            <v>A16.12.045</v>
          </cell>
          <cell r="B4609" t="str">
            <v>Создание анастомоза между аортой и легочной артерией</v>
          </cell>
        </row>
        <row r="4610">
          <cell r="A4610" t="str">
            <v>A16.12.045.001</v>
          </cell>
          <cell r="B4610" t="str">
            <v>Ревизия анастомоза между аортой и легочной артерией</v>
          </cell>
        </row>
        <row r="4611">
          <cell r="A4611" t="str">
            <v>A16.12.046</v>
          </cell>
          <cell r="B4611" t="str">
            <v>Создание анастомоза между подключичной артерией и легочной артерией</v>
          </cell>
        </row>
        <row r="4612">
          <cell r="A4612" t="str">
            <v>A16.12.047</v>
          </cell>
          <cell r="B4612" t="str">
            <v>Переключение магистральных артерий</v>
          </cell>
        </row>
        <row r="4613">
          <cell r="A4613" t="str">
            <v>A16.12.048</v>
          </cell>
          <cell r="B4613" t="str">
            <v>Наложение анастомоза между экстракраниальными и интракраниальными артериями</v>
          </cell>
        </row>
        <row r="4614">
          <cell r="A4614" t="str">
            <v>A16.12.049</v>
          </cell>
          <cell r="B4614" t="str">
            <v>Наложение анастомоза между интракраниальными артериями</v>
          </cell>
        </row>
        <row r="4615">
          <cell r="A4615" t="str">
            <v>A16.12.049.001</v>
          </cell>
          <cell r="B4615" t="str">
            <v>Наложение анастомоза между интракраниальными артериями с использованием ауто- или гетеротрансплантата</v>
          </cell>
        </row>
        <row r="4616">
          <cell r="A4616" t="str">
            <v>A16.12.050</v>
          </cell>
          <cell r="B4616" t="str">
            <v>Эндоваскулярная реконструкция стенки сосуда</v>
          </cell>
        </row>
        <row r="4617">
          <cell r="A4617" t="str">
            <v>A16.12.051</v>
          </cell>
          <cell r="B4617" t="str">
            <v>Эндоваскулярная эмболизация сосудов</v>
          </cell>
        </row>
        <row r="4618">
          <cell r="A4618" t="str">
            <v>A16.12.051.001</v>
          </cell>
          <cell r="B4618" t="str">
            <v>Эндоваскулярная эмболизация сосудов с помощью адгезивных агентов</v>
          </cell>
        </row>
        <row r="4619">
          <cell r="A4619" t="str">
            <v>A16.12.051.002</v>
          </cell>
          <cell r="B4619" t="str">
            <v>Эндоваскулярная эмболизация сосудов микроэмболами</v>
          </cell>
        </row>
        <row r="4620">
          <cell r="A4620" t="str">
            <v>A16.12.051.003</v>
          </cell>
          <cell r="B4620" t="str">
            <v>Эндоваскулярная эмболизация сосудов при новообразованиях кожи, подкожной клетчатки, придатков кожи</v>
          </cell>
        </row>
        <row r="4621">
          <cell r="A4621" t="str">
            <v>A16.12.051.004</v>
          </cell>
          <cell r="B4621" t="str">
            <v>Эндоваскулярная эмболизация сосудов при новообразованиях соединительной ткани</v>
          </cell>
        </row>
        <row r="4622">
          <cell r="A4622" t="str">
            <v>A16.12.051.005</v>
          </cell>
          <cell r="B4622" t="str">
            <v>Эндоваскулярная эмболизация сосудов при новообразованиях костей и суставных хрящей</v>
          </cell>
        </row>
        <row r="4623">
          <cell r="A4623" t="str">
            <v>A16.12.051.006</v>
          </cell>
          <cell r="B4623" t="str">
            <v>Эндоваскулярная эмболизация сосудов при новообразованиях печени и желчевыводящих путей</v>
          </cell>
        </row>
        <row r="4624">
          <cell r="A4624" t="str">
            <v>A16.12.051.007</v>
          </cell>
          <cell r="B4624" t="str">
            <v>Эндоваскулярная эмболизация сосудов при новообразованиях вульвы</v>
          </cell>
        </row>
        <row r="4625">
          <cell r="A4625" t="str">
            <v>A16.12.051.008</v>
          </cell>
          <cell r="B4625" t="str">
            <v>Эндоваскулярная эмболизация сосудов при новообразованиях влагалища</v>
          </cell>
        </row>
        <row r="4626">
          <cell r="A4626" t="str">
            <v>A16.12.051.009</v>
          </cell>
          <cell r="B4626" t="str">
            <v>Эндоваскулярная эмболизация сосудов при новообразованиях шейки матки</v>
          </cell>
        </row>
        <row r="4627">
          <cell r="A4627" t="str">
            <v>A16.12.051.010</v>
          </cell>
          <cell r="B4627" t="str">
            <v>Эндоваскулярная эмболизация сосудов при новообразованиях матки</v>
          </cell>
        </row>
        <row r="4628">
          <cell r="A4628" t="str">
            <v>A16.12.051.011</v>
          </cell>
          <cell r="B4628" t="str">
            <v>Эндоваскулярная эмболизация сосудов при новообразованиях яичника</v>
          </cell>
        </row>
        <row r="4629">
          <cell r="A4629" t="str">
            <v>A16.12.051.012</v>
          </cell>
          <cell r="B4629" t="str">
            <v>Эндоваскулярная эмболизация сосудов при новообразованиях женских половых органов</v>
          </cell>
        </row>
        <row r="4630">
          <cell r="A4630" t="str">
            <v>A16.12.051.013</v>
          </cell>
          <cell r="B4630" t="str">
            <v>Эндоваскулярная эмболизация сосудов при новообразованиях щитовидной железы</v>
          </cell>
        </row>
        <row r="4631">
          <cell r="A4631" t="str">
            <v>A16.12.051.014</v>
          </cell>
          <cell r="B4631" t="str">
            <v>Эндоваскулярная эмболизация сосудов при новообразованиях надпочечника</v>
          </cell>
        </row>
        <row r="4632">
          <cell r="A4632" t="str">
            <v>A16.12.051.015</v>
          </cell>
          <cell r="B4632" t="str">
            <v>Эндоваскулярная эмболизация сосудов при новообразованиях эндокринных желез и родственных структур</v>
          </cell>
        </row>
        <row r="4633">
          <cell r="A4633" t="str">
            <v>A16.12.051.016</v>
          </cell>
          <cell r="B4633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34">
          <cell r="A4634" t="str">
            <v>A16.12.051.017</v>
          </cell>
          <cell r="B4634" t="str">
            <v>Эндоваскулярная эмболизация сосудов при новообразованиях забрюшинного пространства</v>
          </cell>
        </row>
        <row r="4635">
          <cell r="A4635" t="str">
            <v>A16.12.051.018</v>
          </cell>
          <cell r="B4635" t="str">
            <v>Эндоваскулярная эмболизация сосудов при новообразованиях брюшины</v>
          </cell>
        </row>
        <row r="4636">
          <cell r="A4636" t="str">
            <v>A16.12.051.019</v>
          </cell>
          <cell r="B4636" t="str">
            <v>Эндоваскулярная эмболизация сосудов при новообразованиях плаценты</v>
          </cell>
        </row>
        <row r="4637">
          <cell r="A4637" t="str">
            <v>A16.12.051.020</v>
          </cell>
          <cell r="B4637" t="str">
            <v>Эндоваскулярная эмболизация сосудов при новообразованиях мягких тканей</v>
          </cell>
        </row>
        <row r="4638">
          <cell r="A4638" t="str">
            <v>A16.12.051.021</v>
          </cell>
          <cell r="B4638" t="str">
            <v>Селективная и суперселективная эмболизация почечных сосудов</v>
          </cell>
        </row>
        <row r="4639">
          <cell r="A4639" t="str">
            <v>A16.12.052</v>
          </cell>
          <cell r="B4639" t="str">
            <v>Удаление сосудистого новообразования</v>
          </cell>
        </row>
        <row r="4640">
          <cell r="A4640" t="str">
            <v>A16.12.053</v>
          </cell>
          <cell r="B4640" t="str">
            <v>Удаление артерио-венозной мальформации</v>
          </cell>
        </row>
        <row r="4641">
          <cell r="A4641" t="str">
            <v>A16.12.053.001</v>
          </cell>
          <cell r="B4641" t="str">
            <v>Эндоваскулярная окклюзия сосудов артерио-венозной мальформации</v>
          </cell>
        </row>
        <row r="4642">
          <cell r="A4642" t="str">
            <v>A16.12.054</v>
          </cell>
          <cell r="B4642" t="str">
            <v>Протезирование артерий</v>
          </cell>
        </row>
        <row r="4643">
          <cell r="A4643" t="str">
            <v>A16.12.054.001</v>
          </cell>
          <cell r="B4643" t="str">
            <v>Протезная обходная пересадка с подключично-наружно-сонным шунтированием</v>
          </cell>
        </row>
        <row r="4644">
          <cell r="A4644" t="str">
            <v>A16.12.054.002</v>
          </cell>
          <cell r="B4644" t="str">
            <v>Эндопротезирование почечной артерии</v>
          </cell>
        </row>
        <row r="4645">
          <cell r="A4645" t="str">
            <v>A16.12.055</v>
          </cell>
          <cell r="B4645" t="str">
            <v>Пластика сосуда</v>
          </cell>
        </row>
        <row r="4646">
          <cell r="A4646" t="str">
            <v>A16.12.055.001</v>
          </cell>
          <cell r="B4646" t="str">
            <v>Пластика аорты заплатой</v>
          </cell>
        </row>
        <row r="4647">
          <cell r="A4647" t="str">
            <v>A16.12.055.002</v>
          </cell>
          <cell r="B4647" t="str">
            <v>Пластика почечной артерии заплатой</v>
          </cell>
        </row>
        <row r="4648">
          <cell r="A4648" t="str">
            <v>A16.12.055.003</v>
          </cell>
          <cell r="B4648" t="str">
            <v>Чрескожная ангиопластика сосудистого доступа для диализа</v>
          </cell>
        </row>
        <row r="4649">
          <cell r="A4649" t="str">
            <v>A16.12.056</v>
          </cell>
          <cell r="B4649" t="str">
            <v>Шунтирование аорты</v>
          </cell>
        </row>
        <row r="4650">
          <cell r="A4650" t="str">
            <v>A16.12.056.001</v>
          </cell>
          <cell r="B4650" t="str">
            <v>Шунтирование аорты с пластикой ветвей</v>
          </cell>
        </row>
        <row r="4651">
          <cell r="A4651" t="str">
            <v>A16.12.056.002</v>
          </cell>
          <cell r="B4651" t="str">
            <v>Экстраанатомическое шунтирование аорты</v>
          </cell>
        </row>
        <row r="4652">
          <cell r="A4652" t="str">
            <v>A16.12.057</v>
          </cell>
          <cell r="B4652" t="str">
            <v>Поддиафрагмальная спланхникганглионэктомия</v>
          </cell>
        </row>
        <row r="4653">
          <cell r="A4653" t="str">
            <v>A16.12.058</v>
          </cell>
          <cell r="B4653" t="str">
            <v>Резекция сосуда</v>
          </cell>
        </row>
        <row r="4654">
          <cell r="A4654" t="str">
            <v>A16.12.058.001</v>
          </cell>
          <cell r="B4654" t="str">
            <v>Резекция тыльной вены полового члена</v>
          </cell>
        </row>
        <row r="4655">
          <cell r="A4655" t="str">
            <v>A16.12.059</v>
          </cell>
          <cell r="B4655" t="str">
            <v>Установка порта в воротную вену</v>
          </cell>
        </row>
        <row r="4656">
          <cell r="A4656" t="str">
            <v>A16.12.060</v>
          </cell>
          <cell r="B4656" t="str">
            <v>Аорторафия</v>
          </cell>
        </row>
        <row r="4657">
          <cell r="A4657" t="str">
            <v>A16.12.060.001</v>
          </cell>
          <cell r="B4657" t="str">
            <v>Аорторафия с окутыванием восходящей аорты</v>
          </cell>
        </row>
        <row r="4658">
          <cell r="A4658" t="str">
            <v>A16.12.061</v>
          </cell>
          <cell r="B4658" t="str">
            <v>Атриосептостомия ножевая</v>
          </cell>
        </row>
        <row r="4659">
          <cell r="A4659" t="str">
            <v>A16.12.061.001</v>
          </cell>
          <cell r="B4659" t="str">
            <v>Баллонная атриосептостомия</v>
          </cell>
        </row>
        <row r="4660">
          <cell r="A4660" t="str">
            <v>A16.12.062</v>
          </cell>
          <cell r="B4660" t="str">
            <v>Реканализация окклюзированной периферической артерии</v>
          </cell>
        </row>
        <row r="4661">
          <cell r="A4661" t="str">
            <v>A16.12.063</v>
          </cell>
          <cell r="B4661" t="str">
            <v>Установка порта в центральную вену</v>
          </cell>
        </row>
        <row r="4662">
          <cell r="A4662" t="str">
            <v>A16.12.064</v>
          </cell>
          <cell r="B4662" t="str">
            <v>Закрытие вено-венозной фистулы</v>
          </cell>
        </row>
        <row r="4663">
          <cell r="A4663" t="str">
            <v>A16.12.065</v>
          </cell>
          <cell r="B4663" t="str">
            <v>Эмболизация вено-венозных фистул</v>
          </cell>
        </row>
        <row r="4664">
          <cell r="A4664" t="str">
            <v>A16.12.066</v>
          </cell>
          <cell r="B4664" t="str">
            <v>Удаление венозного фильтра</v>
          </cell>
        </row>
        <row r="4665">
          <cell r="A4665" t="str">
            <v>A16.12.067</v>
          </cell>
          <cell r="B4665" t="str">
            <v>Создание кавопульмонального анастомоза</v>
          </cell>
        </row>
        <row r="4666">
          <cell r="A4666" t="str">
            <v>A16.12.068</v>
          </cell>
          <cell r="B4666" t="str">
            <v>Суживание открытого артериального протока</v>
          </cell>
        </row>
        <row r="4667">
          <cell r="A4667" t="str">
            <v>A16.12.068.001</v>
          </cell>
          <cell r="B4667" t="str">
            <v>Эндоваскулярная спиральная эмболизация открытого артериального протока</v>
          </cell>
        </row>
        <row r="4668">
          <cell r="A4668" t="str">
            <v>A16.12.068.002</v>
          </cell>
          <cell r="B4668" t="str">
            <v>Эндоваскулярная имплантация окклюдера при открытом артериальном протоке</v>
          </cell>
        </row>
        <row r="4669">
          <cell r="A4669" t="str">
            <v>A16.12.069</v>
          </cell>
          <cell r="B4669" t="str">
            <v>Унифокализация сосудов</v>
          </cell>
        </row>
        <row r="4670">
          <cell r="A4670" t="str">
            <v>A16.12.069.001</v>
          </cell>
          <cell r="B4670" t="str">
            <v>Унифокализация легочного кровотока</v>
          </cell>
        </row>
        <row r="4671">
          <cell r="A4671" t="str">
            <v>A16.12.070</v>
          </cell>
          <cell r="B4671" t="str">
            <v>Пликация верхней полой вены</v>
          </cell>
        </row>
        <row r="4672">
          <cell r="A4672" t="str">
            <v>A16.12.071</v>
          </cell>
          <cell r="B4672" t="str">
            <v>Бужирование сосудов для доступа экстракорпорального диализа</v>
          </cell>
        </row>
        <row r="4673">
          <cell r="A4673" t="str">
            <v>A16.12.072</v>
          </cell>
          <cell r="B4673" t="str">
            <v>Имплантация сосудистого трансплантата (сосудистого доступа) для диализа</v>
          </cell>
        </row>
        <row r="4674">
          <cell r="A4674" t="str">
            <v>A16.12.073</v>
          </cell>
          <cell r="B4674" t="str">
            <v>Закрытие сосудистого трансплантата (сосудистого доступа) для диализа</v>
          </cell>
        </row>
        <row r="4675">
          <cell r="A4675" t="str">
            <v>A16.12.074</v>
          </cell>
          <cell r="B4675" t="str">
            <v>Удаление сосудистого трансплантата (сосудистого доступа) для диализа</v>
          </cell>
        </row>
        <row r="4676">
          <cell r="A4676" t="str">
            <v>A16.12.075</v>
          </cell>
          <cell r="B4676" t="str">
            <v>Резекция коарктации аорты с наложением анастомоза</v>
          </cell>
        </row>
        <row r="4677">
          <cell r="A4677" t="str">
            <v>A16.12.076</v>
          </cell>
          <cell r="B4677" t="str">
            <v>Устранение перерыва дуги аорты</v>
          </cell>
        </row>
        <row r="4678">
          <cell r="A4678" t="str">
            <v>A16.12.077</v>
          </cell>
          <cell r="B4678" t="str">
            <v>Изолированная перфузия конечностей</v>
          </cell>
        </row>
        <row r="4679">
          <cell r="A4679" t="str">
            <v>A16.14.001</v>
          </cell>
          <cell r="B4679" t="str">
            <v>Тампонирование печени</v>
          </cell>
        </row>
        <row r="4680">
          <cell r="A4680" t="str">
            <v>A16.14.002</v>
          </cell>
          <cell r="B4680" t="str">
            <v>Марсупиализация</v>
          </cell>
        </row>
        <row r="4681">
          <cell r="A4681" t="str">
            <v>A16.14.003</v>
          </cell>
          <cell r="B4681" t="str">
            <v>Частичная гепатэктомия</v>
          </cell>
        </row>
        <row r="4682">
          <cell r="A4682" t="str">
            <v>A16.14.004</v>
          </cell>
          <cell r="B4682" t="str">
            <v>Удаление доли печени</v>
          </cell>
        </row>
        <row r="4683">
          <cell r="A4683" t="str">
            <v>A16.14.005</v>
          </cell>
          <cell r="B4683" t="str">
            <v>Наложение кровоостанавливающего шва при травме печени</v>
          </cell>
        </row>
        <row r="4684">
          <cell r="A4684" t="str">
            <v>A16.14.006</v>
          </cell>
          <cell r="B4684" t="str">
            <v>Холецистотомия</v>
          </cell>
        </row>
        <row r="4685">
          <cell r="A4685" t="str">
            <v>A16.14.006.001</v>
          </cell>
          <cell r="B4685" t="str">
            <v>Лапароскопическая холецистостомия</v>
          </cell>
        </row>
        <row r="4686">
          <cell r="A4686" t="str">
            <v>A16.14.006.002</v>
          </cell>
          <cell r="B4686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87">
          <cell r="A4687" t="str">
            <v>A16.14.007</v>
          </cell>
          <cell r="B4687" t="str">
            <v>Дренирование желчного пузыря</v>
          </cell>
        </row>
        <row r="4688">
          <cell r="A4688" t="str">
            <v>A16.14.007.001</v>
          </cell>
          <cell r="B4688" t="str">
            <v>Дренирование желчного пузыря под контролем ультразвукового исследования</v>
          </cell>
        </row>
        <row r="4689">
          <cell r="A4689" t="str">
            <v>A16.14.008</v>
          </cell>
          <cell r="B4689" t="str">
            <v>Удаление инородного тела или камня из желчного пузыря</v>
          </cell>
        </row>
        <row r="4690">
          <cell r="A4690" t="str">
            <v>A16.14.008.001</v>
          </cell>
          <cell r="B4690" t="str">
            <v>Эндоскопическая литоэкстракция из холедоха</v>
          </cell>
        </row>
        <row r="4691">
          <cell r="A4691" t="str">
            <v>A16.14.009</v>
          </cell>
          <cell r="B4691" t="str">
            <v>Холецистэктомия</v>
          </cell>
        </row>
        <row r="4692">
          <cell r="A4692" t="str">
            <v>A16.14.009.001</v>
          </cell>
          <cell r="B4692" t="str">
            <v>Холецистэктомия малоинвазивная</v>
          </cell>
        </row>
        <row r="4693">
          <cell r="A4693" t="str">
            <v>A16.14.009.002</v>
          </cell>
          <cell r="B4693" t="str">
            <v>Холецистэктомия лапароскопическая</v>
          </cell>
        </row>
        <row r="4694">
          <cell r="A4694" t="str">
            <v>A16.14.009.003</v>
          </cell>
          <cell r="B4694" t="str">
            <v>Роботассистированная холецистэктомия</v>
          </cell>
        </row>
        <row r="4695">
          <cell r="A4695" t="str">
            <v>A16.14.010</v>
          </cell>
          <cell r="B4695" t="str">
            <v>Наложение анастомоза желчного пузыря или желчного протока</v>
          </cell>
        </row>
        <row r="4696">
          <cell r="A4696" t="str">
            <v>A16.14.011</v>
          </cell>
          <cell r="B4696" t="str">
            <v>Разрез желчных протоков для устранения закупорки</v>
          </cell>
        </row>
        <row r="4697">
          <cell r="A4697" t="str">
            <v>A16.14.011.001</v>
          </cell>
          <cell r="B4697" t="str">
            <v>Холедохолитотомия с использованием видеоэндоскопических технологий</v>
          </cell>
        </row>
        <row r="4698">
          <cell r="A4698" t="str">
            <v>A16.14.012</v>
          </cell>
          <cell r="B4698" t="str">
            <v>Локальное иссечение или разрушение желчных протоков</v>
          </cell>
        </row>
        <row r="4699">
          <cell r="A4699" t="str">
            <v>A16.14.013</v>
          </cell>
          <cell r="B4699" t="str">
            <v>Резекция с наложением анастомоза протока "конец в конец"</v>
          </cell>
        </row>
        <row r="4700">
          <cell r="A4700" t="str">
            <v>A16.14.014</v>
          </cell>
          <cell r="B4700" t="str">
            <v>Восстановление желчных протоков</v>
          </cell>
        </row>
        <row r="4701">
          <cell r="A4701" t="str">
            <v>A16.14.015</v>
          </cell>
          <cell r="B4701" t="str">
            <v>Операция на сфинктере Одди</v>
          </cell>
        </row>
        <row r="4702">
          <cell r="A4702" t="str">
            <v>A16.14.016</v>
          </cell>
          <cell r="B4702" t="str">
            <v>Оперативное лечение свища желчного пузыря</v>
          </cell>
        </row>
        <row r="4703">
          <cell r="A4703" t="str">
            <v>A16.14.017</v>
          </cell>
          <cell r="B4703" t="str">
            <v>Гепатопексия</v>
          </cell>
        </row>
        <row r="4704">
          <cell r="A4704" t="str">
            <v>A16.14.018</v>
          </cell>
          <cell r="B4704" t="str">
            <v>Дренирование абсцесса печени</v>
          </cell>
        </row>
        <row r="4705">
          <cell r="A4705" t="str">
            <v>A16.14.018.001</v>
          </cell>
          <cell r="B4705" t="str">
            <v>Дренирование абсцесса печени под контролем ультразвукового исследования</v>
          </cell>
        </row>
        <row r="4706">
          <cell r="A4706" t="str">
            <v>A16.14.018.002</v>
          </cell>
          <cell r="B4706" t="str">
            <v>Дренирование кист, абсцесса печени с использованием видеоэндоскопических технологий</v>
          </cell>
        </row>
        <row r="4707">
          <cell r="A4707" t="str">
            <v>A16.14.018.003</v>
          </cell>
          <cell r="B4707" t="str">
            <v>Дренирование кисты, абсцесса печени чрескожное</v>
          </cell>
        </row>
        <row r="4708">
          <cell r="A4708" t="str">
            <v>A16.14.018.004</v>
          </cell>
          <cell r="B4708" t="str">
            <v>Фенестрация, склерозирование кист печени</v>
          </cell>
        </row>
        <row r="4709">
          <cell r="A4709" t="str">
            <v>A16.14.018.005</v>
          </cell>
          <cell r="B4709" t="str">
            <v>Лапароскопическая фенестрация кист печени</v>
          </cell>
        </row>
        <row r="4710">
          <cell r="A4710" t="str">
            <v>A16.14.019</v>
          </cell>
          <cell r="B4710" t="str">
            <v>Эхинококкэктомия</v>
          </cell>
        </row>
        <row r="4711">
          <cell r="A4711" t="str">
            <v>A16.14.019.001</v>
          </cell>
          <cell r="B4711" t="str">
            <v>Перицистэктомия</v>
          </cell>
        </row>
        <row r="4712">
          <cell r="A4712" t="str">
            <v>A16.14.020</v>
          </cell>
          <cell r="B4712" t="str">
            <v>Наружное дренирование желчных протоков</v>
          </cell>
        </row>
        <row r="4713">
          <cell r="A4713" t="str">
            <v>A16.14.020.001</v>
          </cell>
          <cell r="B4713" t="str">
            <v>Наружное дренирование желчных протоков под контролем ультразвукового исследования</v>
          </cell>
        </row>
        <row r="4714">
          <cell r="A4714" t="str">
            <v>A16.14.020.002</v>
          </cell>
          <cell r="B4714" t="str">
            <v>Замена холангиостомических дренажей под рентгенологическим контролем</v>
          </cell>
        </row>
        <row r="4715">
          <cell r="A4715" t="str">
            <v>A16.14.020.003</v>
          </cell>
          <cell r="B4715" t="str">
            <v>Эндохирургическая чрескожная чреспеченочная холангиоскопия с дренированием</v>
          </cell>
        </row>
        <row r="4716">
          <cell r="A4716" t="str">
            <v>A16.14.020.004</v>
          </cell>
          <cell r="B4716" t="str">
            <v>Эндоскопическое назобилиарное дренирование</v>
          </cell>
        </row>
        <row r="4717">
          <cell r="A4717" t="str">
            <v>A16.14.020.005</v>
          </cell>
          <cell r="B4717" t="str">
            <v>Эндохирургическое чрескожное чреспеченочное дренирование желчных протоков</v>
          </cell>
        </row>
        <row r="4718">
          <cell r="A4718" t="str">
            <v>A16.14.020.006</v>
          </cell>
          <cell r="B4718" t="str">
            <v>Рентгенохирургическое чрескожное наружное дренирование желчных протоков печени</v>
          </cell>
        </row>
        <row r="4719">
          <cell r="A4719" t="str">
            <v>A16.14.021</v>
          </cell>
          <cell r="B4719" t="str">
            <v>Наложение циркулярного шва общего печеночно-желчного протока</v>
          </cell>
        </row>
        <row r="4720">
          <cell r="A4720" t="str">
            <v>A16.14.022</v>
          </cell>
          <cell r="B4720" t="str">
            <v>Наложение гепатикоеюноанастомоза</v>
          </cell>
        </row>
        <row r="4721">
          <cell r="A4721" t="str">
            <v>A16.14.023</v>
          </cell>
          <cell r="B4721" t="str">
            <v>Наложение гепатикодуоденоанастомоза</v>
          </cell>
        </row>
        <row r="4722">
          <cell r="A4722" t="str">
            <v>A16.14.024</v>
          </cell>
          <cell r="B4722" t="str">
            <v>Пластика желчного протока</v>
          </cell>
        </row>
        <row r="4723">
          <cell r="A4723" t="str">
            <v>A16.14.024.001</v>
          </cell>
          <cell r="B4723" t="str">
            <v>Антеградное эндопротезирование желчных протоков</v>
          </cell>
        </row>
        <row r="4724">
          <cell r="A4724" t="str">
            <v>A16.14.024.002</v>
          </cell>
          <cell r="B4724" t="str">
            <v>Ретроградное эндопротезирование желчных протоков</v>
          </cell>
        </row>
        <row r="4725">
          <cell r="A4725" t="str">
            <v>A16.14.024.003</v>
          </cell>
          <cell r="B4725" t="str">
            <v>Эндоскопическое эндопротезирование холедоха</v>
          </cell>
        </row>
        <row r="4726">
          <cell r="A4726" t="str">
            <v>A16.14.025</v>
          </cell>
          <cell r="B4726" t="str">
            <v>Наложение цистодуоденоанастомоза</v>
          </cell>
        </row>
        <row r="4727">
          <cell r="A4727" t="str">
            <v>A16.14.026</v>
          </cell>
          <cell r="B4727" t="str">
            <v>Наложение гепатоеюноанастомоза</v>
          </cell>
        </row>
        <row r="4728">
          <cell r="A4728" t="str">
            <v>A16.14.026.001</v>
          </cell>
          <cell r="B4728" t="str">
            <v>Наложение холецистоеюноанастомоза с межкишечным анастомозом</v>
          </cell>
        </row>
        <row r="4729">
          <cell r="A4729" t="str">
            <v>A16.14.027</v>
          </cell>
          <cell r="B4729" t="str">
            <v>Наложение гепатодуоденоанастомоза</v>
          </cell>
        </row>
        <row r="4730">
          <cell r="A4730" t="str">
            <v>A16.14.027.002</v>
          </cell>
          <cell r="B4730" t="str">
            <v>Лапароскопическое наложение билиодигестивного анастомоза</v>
          </cell>
        </row>
        <row r="4731">
          <cell r="A4731" t="str">
            <v>A16.14.028</v>
          </cell>
          <cell r="B4731" t="str">
            <v>Гепатостомия</v>
          </cell>
        </row>
        <row r="4732">
          <cell r="A4732" t="str">
            <v>A16.14.029</v>
          </cell>
          <cell r="B4732" t="str">
            <v>Портоэнтеростомия</v>
          </cell>
        </row>
        <row r="4733">
          <cell r="A4733" t="str">
            <v>A16.14.030</v>
          </cell>
          <cell r="B4733" t="str">
            <v>Резекция печени атипичная</v>
          </cell>
        </row>
        <row r="4734">
          <cell r="A4734" t="str">
            <v>A16.14.030.001</v>
          </cell>
          <cell r="B4734" t="str">
            <v>Лапароскопическая краевая (атипичная) резекция печени</v>
          </cell>
        </row>
        <row r="4735">
          <cell r="A4735" t="str">
            <v>A16.14.030.002</v>
          </cell>
          <cell r="B4735" t="str">
            <v>Роботассистированная анатомическая резекция печени</v>
          </cell>
        </row>
        <row r="4736">
          <cell r="A4736" t="str">
            <v>A16.14.030.003</v>
          </cell>
          <cell r="B4736" t="str">
            <v>Роботассистированная медианная резекция печени</v>
          </cell>
        </row>
        <row r="4737">
          <cell r="A4737" t="str">
            <v>A16.14.031</v>
          </cell>
          <cell r="B4737" t="str">
            <v>Холецистолитотомия</v>
          </cell>
        </row>
        <row r="4738">
          <cell r="A4738" t="str">
            <v>A16.14.031.001</v>
          </cell>
          <cell r="B4738" t="str">
            <v>Холедохолитотомия</v>
          </cell>
        </row>
        <row r="4739">
          <cell r="A4739" t="str">
            <v>A16.14.031.002</v>
          </cell>
          <cell r="B4739" t="str">
            <v>Холедоходуоденоанастомоз</v>
          </cell>
        </row>
        <row r="4740">
          <cell r="A4740" t="str">
            <v>A16.14.031.003</v>
          </cell>
          <cell r="B4740" t="str">
            <v>Холедохоеюноанастомоз</v>
          </cell>
        </row>
        <row r="4741">
          <cell r="A4741" t="str">
            <v>A16.14.032</v>
          </cell>
          <cell r="B4741" t="str">
            <v>Стентирование желчных протоков</v>
          </cell>
        </row>
        <row r="4742">
          <cell r="A4742" t="str">
            <v>A16.14.032.001</v>
          </cell>
          <cell r="B4742" t="str">
            <v>Эндоскопическая вирсунготомия</v>
          </cell>
        </row>
        <row r="4743">
          <cell r="A4743" t="str">
            <v>A16.14.032.002</v>
          </cell>
          <cell r="B4743" t="str">
            <v>Стентирование желчных протоков под видеоэндоскопическим контролем</v>
          </cell>
        </row>
        <row r="4744">
          <cell r="A4744" t="str">
            <v>A16.14.032.003</v>
          </cell>
          <cell r="B4744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45">
          <cell r="A4745" t="str">
            <v>A16.14.032.004</v>
          </cell>
          <cell r="B4745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46">
          <cell r="A4746" t="str">
            <v>A16.14.032.005</v>
          </cell>
          <cell r="B4746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47">
          <cell r="A4747" t="str">
            <v>A16.14.033</v>
          </cell>
          <cell r="B4747" t="str">
            <v>Трансплантация печени</v>
          </cell>
        </row>
        <row r="4748">
          <cell r="A4748" t="str">
            <v>A16.14.033.001</v>
          </cell>
          <cell r="B4748" t="str">
            <v>Трансплантация печени ортотопическая</v>
          </cell>
        </row>
        <row r="4749">
          <cell r="A4749" t="str">
            <v>A16.14.034</v>
          </cell>
          <cell r="B4749" t="str">
            <v>Резекция сегмента (сегментов) печени</v>
          </cell>
        </row>
        <row r="4750">
          <cell r="A4750" t="str">
            <v>A16.14.034.001</v>
          </cell>
          <cell r="B4750" t="str">
            <v>Резекция сегмента (сегментов) печени с использованием видеоэндоскопических технологий</v>
          </cell>
        </row>
        <row r="4751">
          <cell r="A4751" t="str">
            <v>A16.14.034.002</v>
          </cell>
          <cell r="B4751" t="str">
            <v>Резекция сегмента (сегментов) печени с реконструктивно-пластическим компонентом</v>
          </cell>
        </row>
        <row r="4752">
          <cell r="A4752" t="str">
            <v>A16.14.034.003</v>
          </cell>
          <cell r="B4752" t="str">
            <v>Резекция сегмента (сегментов) печени комбинированная с ангиопластикой</v>
          </cell>
        </row>
        <row r="4753">
          <cell r="A4753" t="str">
            <v>A16.14.034.004</v>
          </cell>
          <cell r="B4753" t="str">
            <v>Резекция сегмента печени S1</v>
          </cell>
        </row>
        <row r="4754">
          <cell r="A4754" t="str">
            <v>A16.14.034.005</v>
          </cell>
          <cell r="B4754" t="str">
            <v>Резекция сегмента печени S7, S8</v>
          </cell>
        </row>
        <row r="4755">
          <cell r="A4755" t="str">
            <v>A16.14.034.006</v>
          </cell>
          <cell r="B4755" t="str">
            <v>Левосторонняя кавальная лобэктомия печени (S2 + S3)</v>
          </cell>
        </row>
        <row r="4756">
          <cell r="A4756" t="str">
            <v>A16.14.034.007</v>
          </cell>
          <cell r="B4756" t="str">
            <v>Резекция двух сегментов печени (бисегментэктомия)</v>
          </cell>
        </row>
        <row r="4757">
          <cell r="A4757" t="str">
            <v>A16.14.034.008</v>
          </cell>
          <cell r="B4757" t="str">
            <v>Резекция трех сегментов печени (S5 + S6 + S4 или S5 + S6 + S7)</v>
          </cell>
        </row>
        <row r="4758">
          <cell r="A4758" t="str">
            <v>A16.14.034.009</v>
          </cell>
          <cell r="B4758" t="str">
            <v>Лапароскопическая бисегментэктомия печени</v>
          </cell>
        </row>
        <row r="4759">
          <cell r="A4759" t="str">
            <v>A16.14.035</v>
          </cell>
          <cell r="B4759" t="str">
            <v>Энуклеация опухоли печени</v>
          </cell>
        </row>
        <row r="4760">
          <cell r="A4760" t="str">
            <v>A16.14.035.001</v>
          </cell>
          <cell r="B4760" t="str">
            <v>Лапароскопическое иссечение кист печени</v>
          </cell>
        </row>
        <row r="4761">
          <cell r="A4761" t="str">
            <v>A16.14.035.002</v>
          </cell>
          <cell r="B4761" t="str">
            <v>Чрескожная пункционная алкоголизация кист печени под контролем ультразвукового исследования</v>
          </cell>
        </row>
        <row r="4762">
          <cell r="A4762" t="str">
            <v>A16.14.035.003</v>
          </cell>
          <cell r="B4762" t="str">
            <v>Транскатетерное лечение непаразитарных кист печени под контролем ультразвукового исследования</v>
          </cell>
        </row>
        <row r="4763">
          <cell r="A4763" t="str">
            <v>A16.14.035.004</v>
          </cell>
          <cell r="B4763" t="str">
            <v>Окклюзия кист печени через дренирующий катетер под контролем ультразвукового исследования</v>
          </cell>
        </row>
        <row r="4764">
          <cell r="A4764" t="str">
            <v>A16.14.035.005</v>
          </cell>
          <cell r="B4764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65">
          <cell r="A4765" t="str">
            <v>A16.14.035.006</v>
          </cell>
          <cell r="B4765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66">
          <cell r="A4766" t="str">
            <v>A16.14.035.007</v>
          </cell>
          <cell r="B4766" t="str">
            <v>Транскатетерное лечение эхинококковых кист печени под контролем ультразвукового исследования</v>
          </cell>
        </row>
        <row r="4767">
          <cell r="A4767" t="str">
            <v>A16.14.036</v>
          </cell>
          <cell r="B4767" t="str">
            <v>Гемигепатэктомия</v>
          </cell>
        </row>
        <row r="4768">
          <cell r="A4768" t="str">
            <v>A16.14.036.001</v>
          </cell>
          <cell r="B4768" t="str">
            <v>Гемигепатэктомия расширенная</v>
          </cell>
        </row>
        <row r="4769">
          <cell r="A4769" t="str">
            <v>A16.14.036.002</v>
          </cell>
          <cell r="B4769" t="str">
            <v>Гемигепатэктомия комбинированная</v>
          </cell>
        </row>
        <row r="4770">
          <cell r="A4770" t="str">
            <v>A16.14.036.003</v>
          </cell>
          <cell r="B4770" t="str">
            <v>Лапароскопическая гемигепатэктомия</v>
          </cell>
        </row>
        <row r="4771">
          <cell r="A4771" t="str">
            <v>A16.14.036.004</v>
          </cell>
          <cell r="B4771" t="str">
            <v>Роботассистированная правосторонняя гемигепатэктомия</v>
          </cell>
        </row>
        <row r="4772">
          <cell r="A4772" t="str">
            <v>A16.14.036.005</v>
          </cell>
          <cell r="B4772" t="str">
            <v>Роботассистированная левосторонняя гемигепатэктомия</v>
          </cell>
        </row>
        <row r="4773">
          <cell r="A4773" t="str">
            <v>A16.14.036.006</v>
          </cell>
          <cell r="B4773" t="str">
            <v>Роботассистированная расширенная правосторонняя гемигепатэктомия</v>
          </cell>
        </row>
        <row r="4774">
          <cell r="A4774" t="str">
            <v>A16.14.036.007</v>
          </cell>
          <cell r="B4774" t="str">
            <v>Роботассистированная расширенная левосторонняя гемигепатэктомия</v>
          </cell>
        </row>
        <row r="4775">
          <cell r="A4775" t="str">
            <v>A16.14.036.008</v>
          </cell>
          <cell r="B4775" t="str">
            <v>Гемигепатэктомия правосторонняя</v>
          </cell>
        </row>
        <row r="4776">
          <cell r="A4776" t="str">
            <v>A16.14.036.009</v>
          </cell>
          <cell r="B4776" t="str">
            <v>Гемигепатэктомия левосторонняя</v>
          </cell>
        </row>
        <row r="4777">
          <cell r="A4777" t="str">
            <v>A16.14.036.010</v>
          </cell>
          <cell r="B4777" t="str">
            <v>Гемигепатэктомия правосторонняя расширенная</v>
          </cell>
        </row>
        <row r="4778">
          <cell r="A4778" t="str">
            <v>A16.14.036.011</v>
          </cell>
          <cell r="B4778" t="str">
            <v>Гемигепатэктомия левосторонняя расширенная</v>
          </cell>
        </row>
        <row r="4779">
          <cell r="A4779" t="str">
            <v>A16.14.037</v>
          </cell>
          <cell r="B4779" t="str">
            <v>Радиочастотная абляция, термоабляция, криодеструкция опухолей печени</v>
          </cell>
        </row>
        <row r="4780">
          <cell r="A4780" t="str">
            <v>A16.14.037.001</v>
          </cell>
          <cell r="B4780" t="str">
            <v>Лапароскопическая криодеструкция новообразований печени</v>
          </cell>
        </row>
        <row r="4781">
          <cell r="A4781" t="str">
            <v>A16.14.037.002</v>
          </cell>
          <cell r="B4781" t="str">
            <v>Лапароскопическая термоабляция новообразований печени</v>
          </cell>
        </row>
        <row r="4782">
          <cell r="A4782" t="str">
            <v>A16.14.037.003</v>
          </cell>
          <cell r="B4782" t="str">
            <v>Чрескожная радиочастотная абляция опухолей печени под контролем ультразвукового исследования</v>
          </cell>
        </row>
        <row r="4783">
          <cell r="A4783" t="str">
            <v>A16.14.038</v>
          </cell>
          <cell r="B4783" t="str">
            <v>Разобщение внутренних билиодегистивных свищей</v>
          </cell>
        </row>
        <row r="4784">
          <cell r="A4784" t="str">
            <v>A16.14.039</v>
          </cell>
          <cell r="B4784" t="str">
            <v>Реконструктивные операции в воротах печени</v>
          </cell>
        </row>
        <row r="4785">
          <cell r="A4785" t="str">
            <v>A16.14.040</v>
          </cell>
          <cell r="B4785" t="str">
            <v>Резекция внепеченочных желчных протоков</v>
          </cell>
        </row>
        <row r="4786">
          <cell r="A4786" t="str">
            <v>A16.14.041</v>
          </cell>
          <cell r="B4786" t="str">
            <v>Трансдуоденальная папиллэктомия</v>
          </cell>
        </row>
        <row r="4787">
          <cell r="A4787" t="str">
            <v>A16.14.041.001</v>
          </cell>
          <cell r="B4787" t="str">
            <v>Эндоскопическая папиллэктомия</v>
          </cell>
        </row>
        <row r="4788">
          <cell r="A4788" t="str">
            <v>A16.14.042</v>
          </cell>
          <cell r="B4788" t="str">
            <v>Трансдуоденальная папиллосфинктеротомия</v>
          </cell>
        </row>
        <row r="4789">
          <cell r="A4789" t="str">
            <v>A16.14.042.001</v>
          </cell>
          <cell r="B4789" t="str">
            <v>Эндоскопическая антеградная папиллосфинктеротомия</v>
          </cell>
        </row>
        <row r="4790">
          <cell r="A4790" t="str">
            <v>A16.14.042.002</v>
          </cell>
          <cell r="B4790" t="str">
            <v>Эндоскопическая ретроградная папиллосфинктеротомия</v>
          </cell>
        </row>
        <row r="4791">
          <cell r="A4791" t="str">
            <v>A16.14.042.003</v>
          </cell>
          <cell r="B4791" t="str">
            <v>Эндоскопическая атипичная папиллосфинктеротомия</v>
          </cell>
        </row>
        <row r="4792">
          <cell r="A4792" t="str">
            <v>A16.14.043</v>
          </cell>
          <cell r="B4792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93">
          <cell r="A4793" t="str">
            <v>A16.14.044</v>
          </cell>
          <cell r="B4793" t="str">
            <v>Селективная эмболизация/химиоэмболизация ветвей воротной вены</v>
          </cell>
        </row>
        <row r="4794">
          <cell r="A4794" t="str">
            <v>A16.14.045</v>
          </cell>
          <cell r="B4794" t="str">
            <v>Операция изолированного изъятия печени у посмертного донора после остановки сердечной деятельности</v>
          </cell>
        </row>
        <row r="4795">
          <cell r="A4795" t="str">
            <v>A16.14.046</v>
          </cell>
          <cell r="B4795" t="str">
            <v>Операция изъятия печени у посмертного донора с констатированной смертью головного мозга</v>
          </cell>
        </row>
        <row r="4796">
          <cell r="A4796" t="str">
            <v>A16.15.001</v>
          </cell>
          <cell r="B4796" t="str">
            <v>Частичная панкреатэктомия</v>
          </cell>
        </row>
        <row r="4797">
          <cell r="A4797" t="str">
            <v>A16.15.001.001</v>
          </cell>
          <cell r="B4797" t="str">
            <v>Резекция головки поджелудочной железы с сохранением двенадцатиперстной кишки (атипичная)</v>
          </cell>
        </row>
        <row r="4798">
          <cell r="A4798" t="str">
            <v>A16.15.001.002</v>
          </cell>
          <cell r="B4798" t="str">
            <v>Резекция поджелудочной железы эндоскопическая</v>
          </cell>
        </row>
        <row r="4799">
          <cell r="A4799" t="str">
            <v>A16.15.001.003</v>
          </cell>
          <cell r="B4799" t="str">
            <v>Частичная резекция головки поджелудочной железы с панкреатоеюноанастомозом (операция Фрея)</v>
          </cell>
        </row>
        <row r="4800">
          <cell r="A4800" t="str">
            <v>A16.15.002</v>
          </cell>
          <cell r="B4800" t="str">
            <v>Ушивание повреждения поджелудочной железы</v>
          </cell>
        </row>
        <row r="4801">
          <cell r="A4801" t="str">
            <v>A16.15.003</v>
          </cell>
          <cell r="B4801" t="str">
            <v>Энуклеация опухоли поджелудочной железы</v>
          </cell>
        </row>
        <row r="4802">
          <cell r="A4802" t="str">
            <v>A16.15.003.001</v>
          </cell>
          <cell r="B4802" t="str">
            <v>Энуклеация опухоли поджелудочной железы эндоскопическая</v>
          </cell>
        </row>
        <row r="4803">
          <cell r="A4803" t="str">
            <v>A16.15.004</v>
          </cell>
          <cell r="B4803" t="str">
            <v>Цистоэнтеростомия</v>
          </cell>
        </row>
        <row r="4804">
          <cell r="A4804" t="str">
            <v>A16.15.005</v>
          </cell>
          <cell r="B4804" t="str">
            <v>Марсупилизация кисты поджелудочной железы</v>
          </cell>
        </row>
        <row r="4805">
          <cell r="A4805" t="str">
            <v>A16.15.006</v>
          </cell>
          <cell r="B4805" t="str">
            <v>Трансдуоденальная сфинктеровирсунгопластика</v>
          </cell>
        </row>
        <row r="4806">
          <cell r="A4806" t="str">
            <v>A16.15.007</v>
          </cell>
          <cell r="B4806" t="str">
            <v>Вирсунгодуоденостомия</v>
          </cell>
        </row>
        <row r="4807">
          <cell r="A4807" t="str">
            <v>A16.15.008</v>
          </cell>
          <cell r="B4807" t="str">
            <v>Продольная панкреатоеюностомия</v>
          </cell>
        </row>
        <row r="4808">
          <cell r="A4808" t="str">
            <v>A16.15.009</v>
          </cell>
          <cell r="B4808" t="str">
            <v>Резекция поджелудочной железы</v>
          </cell>
        </row>
        <row r="4809">
          <cell r="A4809" t="str">
            <v>A16.15.009.001</v>
          </cell>
          <cell r="B4809" t="str">
            <v>Дистальная резекция поджелудочной железы с сохранением селезенки</v>
          </cell>
        </row>
        <row r="4810">
          <cell r="A4810" t="str">
            <v>A16.15.009.002</v>
          </cell>
          <cell r="B4810" t="str">
            <v>Дистальная резекция поджелудочной железы со спленэктомией</v>
          </cell>
        </row>
        <row r="4811">
          <cell r="A4811" t="str">
            <v>A16.15.009.003</v>
          </cell>
          <cell r="B4811" t="str">
            <v>Срединная резекция поджелудочной железы (атипичная резекция)</v>
          </cell>
        </row>
        <row r="4812">
          <cell r="A4812" t="str">
            <v>A16.15.009.004</v>
          </cell>
          <cell r="B4812" t="str">
            <v>Лапароскопическая дистальная резекция поджелудочной железы</v>
          </cell>
        </row>
        <row r="4813">
          <cell r="A4813" t="str">
            <v>A16.15.010</v>
          </cell>
          <cell r="B4813" t="str">
            <v>Панкреатодуоденальная резекция</v>
          </cell>
        </row>
        <row r="4814">
          <cell r="A4814" t="str">
            <v>A16.15.010.001</v>
          </cell>
          <cell r="B4814" t="str">
            <v>Панкреатодуоденальная резекция с резекцией желудка</v>
          </cell>
        </row>
        <row r="4815">
          <cell r="A4815" t="str">
            <v>A16.15.010.002</v>
          </cell>
          <cell r="B4815" t="str">
            <v>Панкреатодуоденальная резекция с сохранением привратника</v>
          </cell>
        </row>
        <row r="4816">
          <cell r="A4816" t="str">
            <v>A16.15.010.003</v>
          </cell>
          <cell r="B4816" t="str">
            <v>Роботассистированная панкреатодуоденальная резекция</v>
          </cell>
        </row>
        <row r="4817">
          <cell r="A4817" t="str">
            <v>A16.15.010.004</v>
          </cell>
          <cell r="B4817" t="str">
            <v>Роботассистированная пилоросохраняющая панкреатодуоденальная резекция</v>
          </cell>
        </row>
        <row r="4818">
          <cell r="A4818" t="str">
            <v>A16.15.010.006</v>
          </cell>
          <cell r="B4818" t="str">
            <v>Роботассистированная медианная резекция поджелудочной железы</v>
          </cell>
        </row>
        <row r="4819">
          <cell r="A4819" t="str">
            <v>A16.15.011</v>
          </cell>
          <cell r="B4819" t="str">
            <v>Тотальная дуоденопанкреатэктомия</v>
          </cell>
        </row>
        <row r="4820">
          <cell r="A4820" t="str">
            <v>A16.15.012</v>
          </cell>
          <cell r="B4820" t="str">
            <v>Удаление аномально расположенных участков поджелудочной железы</v>
          </cell>
        </row>
        <row r="4821">
          <cell r="A4821" t="str">
            <v>A16.15.013</v>
          </cell>
          <cell r="B4821" t="str">
            <v>Трансплантация островковых клеток поджелудочной железы</v>
          </cell>
        </row>
        <row r="4822">
          <cell r="A4822" t="str">
            <v>A16.15.014</v>
          </cell>
          <cell r="B4822" t="str">
            <v>Оментобурсостомия</v>
          </cell>
        </row>
        <row r="4823">
          <cell r="A4823" t="str">
            <v>A16.15.015</v>
          </cell>
          <cell r="B4823" t="str">
            <v>Наружное дренирование кист поджелудочной железы</v>
          </cell>
        </row>
        <row r="4824">
          <cell r="A4824" t="str">
            <v>A16.15.015.001</v>
          </cell>
          <cell r="B4824" t="str">
            <v>Дренирование кист поджелудочной железы под контролем ультразвукового исследования</v>
          </cell>
        </row>
        <row r="4825">
          <cell r="A4825" t="str">
            <v>A16.15.015.002</v>
          </cell>
          <cell r="B4825" t="str">
            <v>Транскатетерное лечение кист поджелудочной железы под контролем ультразвукового исследования</v>
          </cell>
        </row>
        <row r="4826">
          <cell r="A4826" t="str">
            <v>A16.15.015.003</v>
          </cell>
          <cell r="B4826" t="str">
            <v>Окклюзия кист поджелудочной железы под контролем ультразвукового исследования</v>
          </cell>
        </row>
        <row r="4827">
          <cell r="A4827" t="str">
            <v>A16.15.016</v>
          </cell>
          <cell r="B4827" t="str">
            <v>Окклюзия свищей поджелудочной железы</v>
          </cell>
        </row>
        <row r="4828">
          <cell r="A4828" t="str">
            <v>A16.15.016.001</v>
          </cell>
          <cell r="B4828" t="str">
            <v>Окклюзия наружных панкреатических свищей</v>
          </cell>
        </row>
        <row r="4829">
          <cell r="A4829" t="str">
            <v>A16.15.016.002</v>
          </cell>
          <cell r="B4829" t="str">
            <v>Разобщение внутренних панкреатических свищей</v>
          </cell>
        </row>
        <row r="4830">
          <cell r="A4830" t="str">
            <v>A16.15.017</v>
          </cell>
          <cell r="B4830" t="str">
            <v>Иссечение кист поджелудочной железы</v>
          </cell>
        </row>
        <row r="4831">
          <cell r="A4831" t="str">
            <v>A16.15.018</v>
          </cell>
          <cell r="B4831" t="str">
            <v>Некрсеквестрэктомия поджелудочной железы</v>
          </cell>
        </row>
        <row r="4832">
          <cell r="A4832" t="str">
            <v>A16.15.019</v>
          </cell>
          <cell r="B4832" t="str">
            <v>Наложение панкреато(цисто)еюноанастомоза</v>
          </cell>
        </row>
        <row r="4833">
          <cell r="A4833" t="str">
            <v>A16.15.020</v>
          </cell>
          <cell r="B4833" t="str">
            <v>Реконструктивные вмешательства при хроническом панкреатите</v>
          </cell>
        </row>
        <row r="4834">
          <cell r="A4834" t="str">
            <v>A16.15.021</v>
          </cell>
          <cell r="B4834" t="str">
            <v>Эндоскопическое стентирование главного панкреатического протока</v>
          </cell>
        </row>
        <row r="4835">
          <cell r="A4835" t="str">
            <v>A16.15.022</v>
          </cell>
          <cell r="B4835" t="str">
            <v>Стентирование при опухолях поджелудочной железы</v>
          </cell>
        </row>
        <row r="4836">
          <cell r="A4836" t="str">
            <v>A16.15.022.001</v>
          </cell>
          <cell r="B4836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37">
          <cell r="A4837" t="str">
            <v>A16.15.023</v>
          </cell>
          <cell r="B4837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38">
          <cell r="A4838" t="str">
            <v>A16.16.001</v>
          </cell>
          <cell r="B4838" t="str">
            <v>Дренирование пищевода</v>
          </cell>
        </row>
        <row r="4839">
          <cell r="A4839" t="str">
            <v>A16.16.002</v>
          </cell>
          <cell r="B4839" t="str">
            <v>Удаление инородного тела пищевода с помощью разреза</v>
          </cell>
        </row>
        <row r="4840">
          <cell r="A4840" t="str">
            <v>A16.16.003</v>
          </cell>
          <cell r="B4840" t="str">
            <v>Местное иссечение или разрушение повреждения пищевода</v>
          </cell>
        </row>
        <row r="4841">
          <cell r="A4841" t="str">
            <v>A16.16.004</v>
          </cell>
          <cell r="B4841" t="str">
            <v>Иссечение пищевода</v>
          </cell>
        </row>
        <row r="4842">
          <cell r="A4842" t="str">
            <v>A16.16.005</v>
          </cell>
          <cell r="B4842" t="str">
            <v>Наложение анастомоза пищевода (внутригрудной)</v>
          </cell>
        </row>
        <row r="4843">
          <cell r="A4843" t="str">
            <v>A16.16.006</v>
          </cell>
          <cell r="B4843" t="str">
            <v>Бужирование пищевода</v>
          </cell>
        </row>
        <row r="4844">
          <cell r="A4844" t="str">
            <v>A16.16.006.001</v>
          </cell>
          <cell r="B4844" t="str">
            <v>Бужирование пищевода эндоскопическое</v>
          </cell>
        </row>
        <row r="4845">
          <cell r="A4845" t="str">
            <v>A16.16.006.002</v>
          </cell>
          <cell r="B4845" t="str">
            <v>Стентирование пищевода</v>
          </cell>
        </row>
        <row r="4846">
          <cell r="A4846" t="str">
            <v>A16.16.007</v>
          </cell>
          <cell r="B4846" t="str">
            <v>Тампонада пищевода</v>
          </cell>
        </row>
        <row r="4847">
          <cell r="A4847" t="str">
            <v>A16.16.008</v>
          </cell>
          <cell r="B4847" t="str">
            <v>Инъекция в пищеводные варикозные расширения</v>
          </cell>
        </row>
        <row r="4848">
          <cell r="A4848" t="str">
            <v>A16.16.009</v>
          </cell>
          <cell r="B4848" t="str">
            <v>Перевязка кровеносных сосудов в пищеводе</v>
          </cell>
        </row>
        <row r="4849">
          <cell r="A4849" t="str">
            <v>A16.16.010</v>
          </cell>
          <cell r="B4849" t="str">
            <v>Гастротомия</v>
          </cell>
        </row>
        <row r="4850">
          <cell r="A4850" t="str">
            <v>A16.16.011</v>
          </cell>
          <cell r="B4850" t="str">
            <v>Пилоромиотомия</v>
          </cell>
        </row>
        <row r="4851">
          <cell r="A4851" t="str">
            <v>A16.16.012</v>
          </cell>
          <cell r="B4851" t="str">
            <v>Иссечение дивертикула пищевода</v>
          </cell>
        </row>
        <row r="4852">
          <cell r="A4852" t="str">
            <v>A16.16.013</v>
          </cell>
          <cell r="B4852" t="str">
            <v>Иссечение язвы желудка или двенадцатиперстной кишки</v>
          </cell>
        </row>
        <row r="4853">
          <cell r="A4853" t="str">
            <v>A16.16.014</v>
          </cell>
          <cell r="B4853" t="str">
            <v>Клиновидная резекция поражения</v>
          </cell>
        </row>
        <row r="4854">
          <cell r="A4854" t="str">
            <v>A16.16.015</v>
          </cell>
          <cell r="B4854" t="str">
            <v>Гастрэктомия</v>
          </cell>
        </row>
        <row r="4855">
          <cell r="A4855" t="str">
            <v>A16.16.015.001</v>
          </cell>
          <cell r="B4855" t="str">
            <v>Гастрэктомия трансторакальная</v>
          </cell>
        </row>
        <row r="4856">
          <cell r="A4856" t="str">
            <v>A16.16.015.002</v>
          </cell>
          <cell r="B4856" t="str">
            <v>Гастрэктомия комбинированная</v>
          </cell>
        </row>
        <row r="4857">
          <cell r="A4857" t="str">
            <v>A16.16.015.003</v>
          </cell>
          <cell r="B4857" t="str">
            <v>Гастрэктомия с реконструктивно-пластическим компонентом</v>
          </cell>
        </row>
        <row r="4858">
          <cell r="A4858" t="str">
            <v>A16.16.016</v>
          </cell>
          <cell r="B4858" t="str">
            <v>Гастродуоденэктомия</v>
          </cell>
        </row>
        <row r="4859">
          <cell r="A4859" t="str">
            <v>A16.16.017</v>
          </cell>
          <cell r="B4859" t="str">
            <v>Резекция желудка</v>
          </cell>
        </row>
        <row r="4860">
          <cell r="A4860" t="str">
            <v>A16.16.017.001</v>
          </cell>
          <cell r="B4860" t="str">
            <v>Резекция желудка дистальная субтотальная</v>
          </cell>
        </row>
        <row r="4861">
          <cell r="A4861" t="str">
            <v>A16.16.017.002</v>
          </cell>
          <cell r="B4861" t="str">
            <v>Резекция желудка дистальная субтотальная с использованием видеоэндоскопических технологий</v>
          </cell>
        </row>
        <row r="4862">
          <cell r="A4862" t="str">
            <v>A16.16.017.003</v>
          </cell>
          <cell r="B4862" t="str">
            <v>Резекция желудка дистальная субтотальная комбинированная</v>
          </cell>
        </row>
        <row r="4863">
          <cell r="A4863" t="str">
            <v>A16.16.017.004</v>
          </cell>
          <cell r="B4863" t="str">
            <v>Резекция желудка проксимальная субтотальная</v>
          </cell>
        </row>
        <row r="4864">
          <cell r="A4864" t="str">
            <v>A16.16.017.005</v>
          </cell>
          <cell r="B4864" t="str">
            <v>Резекция желудка проксимальная субтотальная трансторакальная</v>
          </cell>
        </row>
        <row r="4865">
          <cell r="A4865" t="str">
            <v>A16.16.017.006</v>
          </cell>
          <cell r="B4865" t="str">
            <v>Резекция желудка проксимальная субтотальная комбинированная</v>
          </cell>
        </row>
        <row r="4866">
          <cell r="A4866" t="str">
            <v>A16.16.017.007</v>
          </cell>
          <cell r="B4866" t="str">
            <v>Резекция оперированного желудка</v>
          </cell>
        </row>
        <row r="4867">
          <cell r="A4867" t="str">
            <v>A16.16.017.008</v>
          </cell>
          <cell r="B4867" t="str">
            <v>Резекция желудка парциальная</v>
          </cell>
        </row>
        <row r="4868">
          <cell r="A4868" t="str">
            <v>A16.16.017.009</v>
          </cell>
          <cell r="B4868" t="str">
            <v>Экстирпация культи желудка</v>
          </cell>
        </row>
        <row r="4869">
          <cell r="A4869" t="str">
            <v>A16.16.017.010</v>
          </cell>
          <cell r="B4869" t="str">
            <v>Роботассистированная парциальная резекция желудка</v>
          </cell>
        </row>
        <row r="4870">
          <cell r="A4870" t="str">
            <v>A16.16.017.011</v>
          </cell>
          <cell r="B4870" t="str">
            <v>Роботассистированная дистальная субтотальная резекция желудка</v>
          </cell>
        </row>
        <row r="4871">
          <cell r="A4871" t="str">
            <v>A16.16.017.012</v>
          </cell>
          <cell r="B4871" t="str">
            <v>Резекция пищеводно-желудочного/пищеводно-кишечного анастомоза</v>
          </cell>
        </row>
        <row r="4872">
          <cell r="A4872" t="str">
            <v>A16.16.017.013</v>
          </cell>
          <cell r="B4872" t="str">
            <v>Резекция пищеводно-желудочного/пищеводно-кишечного анастомоза трансторакальная</v>
          </cell>
        </row>
        <row r="4873">
          <cell r="A4873" t="str">
            <v>A16.16.017.014</v>
          </cell>
          <cell r="B4873" t="str">
            <v>Удаление экстраорганного рецидива опухоли желудка</v>
          </cell>
        </row>
        <row r="4874">
          <cell r="A4874" t="str">
            <v>A16.16.017.015</v>
          </cell>
          <cell r="B4874" t="str">
            <v>Продольная резекция желудка лапаротомическая</v>
          </cell>
        </row>
        <row r="4875">
          <cell r="A4875" t="str">
            <v>A16.16.017.016</v>
          </cell>
          <cell r="B4875" t="str">
            <v>Продольная резекция желудка лапароскопическая</v>
          </cell>
        </row>
        <row r="4876">
          <cell r="A4876" t="str">
            <v>A16.16.018</v>
          </cell>
          <cell r="B4876" t="str">
            <v>Ваготомия</v>
          </cell>
        </row>
        <row r="4877">
          <cell r="A4877" t="str">
            <v>A16.16.018.001</v>
          </cell>
          <cell r="B4877" t="str">
            <v>Стволовая ваготомия</v>
          </cell>
        </row>
        <row r="4878">
          <cell r="A4878" t="str">
            <v>A16.16.018.002</v>
          </cell>
          <cell r="B4878" t="str">
            <v>Селективная проксимальная ваготомия без дренирования</v>
          </cell>
        </row>
        <row r="4879">
          <cell r="A4879" t="str">
            <v>A16.16.018.003</v>
          </cell>
          <cell r="B4879" t="str">
            <v>Ваготомия с дренированием</v>
          </cell>
        </row>
        <row r="4880">
          <cell r="A4880" t="str">
            <v>A16.16.018.004</v>
          </cell>
          <cell r="B4880" t="str">
            <v>Лапароскопическая ваготомия</v>
          </cell>
        </row>
        <row r="4881">
          <cell r="A4881" t="str">
            <v>A16.16.018.005</v>
          </cell>
          <cell r="B4881" t="str">
            <v>Ваготомия видеоторакоскопическая</v>
          </cell>
        </row>
        <row r="4882">
          <cell r="A4882" t="str">
            <v>A16.16.019</v>
          </cell>
          <cell r="B4882" t="str">
            <v>Пилоропластика</v>
          </cell>
        </row>
        <row r="4883">
          <cell r="A4883" t="str">
            <v>A16.16.020</v>
          </cell>
          <cell r="B4883" t="str">
            <v>Гастроэнтеростомия (без гастрэктомии)</v>
          </cell>
        </row>
        <row r="4884">
          <cell r="A4884" t="str">
            <v>A16.16.021</v>
          </cell>
          <cell r="B4884" t="str">
            <v>Ушивание язвы желудка или двенадцатиперстной кишки</v>
          </cell>
        </row>
        <row r="4885">
          <cell r="A4885" t="str">
            <v>A16.16.021.001</v>
          </cell>
          <cell r="B4885" t="str">
            <v>Ушивание язвы желудка или двенадцатиперстной кишки с использованием видеоэндоскопических технологий</v>
          </cell>
        </row>
        <row r="4886">
          <cell r="A4886" t="str">
            <v>A16.16.022</v>
          </cell>
          <cell r="B4886" t="str">
            <v>Ревизия желудочного анастомоза</v>
          </cell>
        </row>
        <row r="4887">
          <cell r="A4887" t="str">
            <v>A16.16.023</v>
          </cell>
          <cell r="B4887" t="str">
            <v>Гастропластика</v>
          </cell>
        </row>
        <row r="4888">
          <cell r="A4888" t="str">
            <v>A16.16.024</v>
          </cell>
          <cell r="B4888" t="str">
            <v>Инвагинация дивертикула</v>
          </cell>
        </row>
        <row r="4889">
          <cell r="A4889" t="str">
            <v>A16.16.025</v>
          </cell>
          <cell r="B4889" t="str">
            <v>Дуоденэктомия</v>
          </cell>
        </row>
        <row r="4890">
          <cell r="A4890" t="str">
            <v>A16.16.026</v>
          </cell>
          <cell r="B4890" t="str">
            <v>Пластика пищевода</v>
          </cell>
        </row>
        <row r="4891">
          <cell r="A4891" t="str">
            <v>A16.16.026.001</v>
          </cell>
          <cell r="B4891" t="str">
            <v>Пластика пищевода желудком</v>
          </cell>
        </row>
        <row r="4892">
          <cell r="A4892" t="str">
            <v>A16.16.026.002</v>
          </cell>
          <cell r="B4892" t="str">
            <v>Пластика пищевода толстой кишкой</v>
          </cell>
        </row>
        <row r="4893">
          <cell r="A4893" t="str">
            <v>A16.16.026.003</v>
          </cell>
          <cell r="B4893" t="str">
            <v>Пластика пищевода тонкой кишкой</v>
          </cell>
        </row>
        <row r="4894">
          <cell r="A4894" t="str">
            <v>A16.16.026.004</v>
          </cell>
          <cell r="B4894" t="str">
            <v>Пластика пищевода с использованием микрососудистой техники</v>
          </cell>
        </row>
        <row r="4895">
          <cell r="A4895" t="str">
            <v>A16.16.026.005</v>
          </cell>
          <cell r="B4895" t="str">
            <v>Пластика пищевода видеоторакоскопическая</v>
          </cell>
        </row>
        <row r="4896">
          <cell r="A4896" t="str">
            <v>A16.16.027</v>
          </cell>
          <cell r="B4896" t="str">
            <v>Экстирпация пищевода</v>
          </cell>
        </row>
        <row r="4897">
          <cell r="A4897" t="str">
            <v>A16.16.027.001</v>
          </cell>
          <cell r="B4897" t="str">
            <v>Экстирпация пищевода видеоторакоскопическая</v>
          </cell>
        </row>
        <row r="4898">
          <cell r="A4898" t="str">
            <v>A16.16.028</v>
          </cell>
          <cell r="B4898" t="str">
            <v>Резекция пищевода</v>
          </cell>
        </row>
        <row r="4899">
          <cell r="A4899" t="str">
            <v>A16.16.028.001</v>
          </cell>
          <cell r="B4899" t="str">
            <v>Резекция шейного отдела пищевода</v>
          </cell>
        </row>
        <row r="4900">
          <cell r="A4900" t="str">
            <v>A16.16.028.002</v>
          </cell>
          <cell r="B4900" t="str">
            <v>Резекция пищевода субтотальная</v>
          </cell>
        </row>
        <row r="4901">
          <cell r="A4901" t="str">
            <v>A16.16.028.003</v>
          </cell>
          <cell r="B4901" t="str">
            <v>Удаление экстраорганного рецидива опухоли пищевода</v>
          </cell>
        </row>
        <row r="4902">
          <cell r="A4902" t="str">
            <v>A16.16.029</v>
          </cell>
          <cell r="B4902" t="str">
            <v>Удаление доброкачественных опухолей пищевода</v>
          </cell>
        </row>
        <row r="4903">
          <cell r="A4903" t="str">
            <v>A16.16.030</v>
          </cell>
          <cell r="B4903" t="str">
            <v>Дивертикулэктомия пищевода</v>
          </cell>
        </row>
        <row r="4904">
          <cell r="A4904" t="str">
            <v>A16.16.030.001</v>
          </cell>
          <cell r="B4904" t="str">
            <v>Резекция глоточно-пищеводного дивертикула Ценкера</v>
          </cell>
        </row>
        <row r="4905">
          <cell r="A4905" t="str">
            <v>A16.16.030.002</v>
          </cell>
          <cell r="B4905" t="str">
            <v>Резекция дивертикула грудного отдела пищевода (бифуркационного, эпифренального)</v>
          </cell>
        </row>
        <row r="4906">
          <cell r="A4906" t="str">
            <v>A16.16.031</v>
          </cell>
          <cell r="B4906" t="str">
            <v>Операции при пищеводно-респираторных свищах</v>
          </cell>
        </row>
        <row r="4907">
          <cell r="A4907" t="str">
            <v>A16.16.032</v>
          </cell>
          <cell r="B4907" t="str">
            <v>Кардиодилятация пищевода</v>
          </cell>
        </row>
        <row r="4908">
          <cell r="A4908" t="str">
            <v>A16.16.032.001</v>
          </cell>
          <cell r="B4908" t="str">
            <v>Эндоскопическая кардиодилятация пищевода механическим кардиодилятатором</v>
          </cell>
        </row>
        <row r="4909">
          <cell r="A4909" t="str">
            <v>A16.16.032.002</v>
          </cell>
          <cell r="B4909" t="str">
            <v>Эндоскопическая кардиодилятация пищевода баллонным кардиодилятатором</v>
          </cell>
        </row>
        <row r="4910">
          <cell r="A4910" t="str">
            <v>A16.16.033</v>
          </cell>
          <cell r="B4910" t="str">
            <v>Фундопликация</v>
          </cell>
        </row>
        <row r="4911">
          <cell r="A4911" t="str">
            <v>A16.16.033.001</v>
          </cell>
          <cell r="B4911" t="str">
            <v>Фундопликация лапароскопическая</v>
          </cell>
        </row>
        <row r="4912">
          <cell r="A4912" t="str">
            <v>A16.16.034</v>
          </cell>
          <cell r="B4912" t="str">
            <v>Гастростомия</v>
          </cell>
        </row>
        <row r="4913">
          <cell r="A4913" t="str">
            <v>A16.16.034.001</v>
          </cell>
          <cell r="B4913" t="str">
            <v>Гастростомия с использованием видеоэндоскопических технологий</v>
          </cell>
        </row>
        <row r="4914">
          <cell r="A4914" t="str">
            <v>A16.16.034.002</v>
          </cell>
          <cell r="B4914" t="str">
            <v>Ушивание гастростомы</v>
          </cell>
        </row>
        <row r="4915">
          <cell r="A4915" t="str">
            <v>A16.16.034.003</v>
          </cell>
          <cell r="B4915" t="str">
            <v>Лапароскопическая гастростомия</v>
          </cell>
        </row>
        <row r="4916">
          <cell r="A4916" t="str">
            <v>A16.16.035</v>
          </cell>
          <cell r="B4916" t="str">
            <v>Передняя гемипилорэктомия</v>
          </cell>
        </row>
        <row r="4917">
          <cell r="A4917" t="str">
            <v>A16.16.036</v>
          </cell>
          <cell r="B4917" t="str">
            <v>Реконструкция гастроэнтероанастомоза</v>
          </cell>
        </row>
        <row r="4918">
          <cell r="A4918" t="str">
            <v>A16.16.036.001</v>
          </cell>
          <cell r="B4918" t="str">
            <v>Лапароскопический гастроэнтероанастомоз</v>
          </cell>
        </row>
        <row r="4919">
          <cell r="A4919" t="str">
            <v>A16.16.037</v>
          </cell>
          <cell r="B4919" t="str">
            <v>Эндоскопическая резекция слизистой пищевода</v>
          </cell>
        </row>
        <row r="4920">
          <cell r="A4920" t="str">
            <v>A16.16.037.001</v>
          </cell>
          <cell r="B4920" t="str">
            <v>Аргоноплазменная абляция подслизистых опухолей (очагов метаплазии) пищевода</v>
          </cell>
        </row>
        <row r="4921">
          <cell r="A4921" t="str">
            <v>A16.16.038</v>
          </cell>
          <cell r="B4921" t="str">
            <v>Эндоскопическая резекция слизистой желудка</v>
          </cell>
        </row>
        <row r="4922">
          <cell r="A4922" t="str">
            <v>A16.16.038.001</v>
          </cell>
          <cell r="B4922" t="str">
            <v>Эндоскопическое удаление подслизистых образований желудка</v>
          </cell>
        </row>
        <row r="4923">
          <cell r="A4923" t="str">
            <v>A16.16.039</v>
          </cell>
          <cell r="B4923" t="str">
            <v>Эндоскопическая хирургия при новообразованиях желудка</v>
          </cell>
        </row>
        <row r="4924">
          <cell r="A4924" t="str">
            <v>A16.16.040</v>
          </cell>
          <cell r="B4924" t="str">
            <v>Резекция пищевода с одномоментной пластикой</v>
          </cell>
        </row>
        <row r="4925">
          <cell r="A4925" t="str">
            <v>A16.16.040.001</v>
          </cell>
          <cell r="B4925" t="str">
            <v>Резекция пищевода с одномоментной пластикой видеоторакоскопическая</v>
          </cell>
        </row>
        <row r="4926">
          <cell r="A4926" t="str">
            <v>A16.16.041</v>
          </cell>
          <cell r="B4926" t="str">
            <v>Эндоскопическая хирургия при новообразованиях пищевода</v>
          </cell>
        </row>
        <row r="4927">
          <cell r="A4927" t="str">
            <v>A16.16.041.001</v>
          </cell>
          <cell r="B4927" t="str">
            <v>Эндоскопическое удаление полипов из пищевода</v>
          </cell>
        </row>
        <row r="4928">
          <cell r="A4928" t="str">
            <v>A16.16.041.002</v>
          </cell>
          <cell r="B4928" t="str">
            <v>Эндоскопическое удаление подслизистых образований пищевода</v>
          </cell>
        </row>
        <row r="4929">
          <cell r="A4929" t="str">
            <v>A16.16.041.003</v>
          </cell>
          <cell r="B4929" t="str">
            <v>Эндоскопическое удаление инородных тел пищевода</v>
          </cell>
        </row>
        <row r="4930">
          <cell r="A4930" t="str">
            <v>A16.16.041.004</v>
          </cell>
          <cell r="B4930" t="str">
            <v>Эндоскопическое протезирование пищевода</v>
          </cell>
        </row>
        <row r="4931">
          <cell r="A4931" t="str">
            <v>A16.16.041.005</v>
          </cell>
          <cell r="B4931" t="str">
            <v>Эндоскопическая эзофагодивертикулостомия</v>
          </cell>
        </row>
        <row r="4932">
          <cell r="A4932" t="str">
            <v>A16.16.041.006</v>
          </cell>
          <cell r="B4932" t="str">
            <v>Эзофагоэнтероанастомоз</v>
          </cell>
        </row>
        <row r="4933">
          <cell r="A4933" t="str">
            <v>A16.16.042</v>
          </cell>
          <cell r="B4933" t="str">
            <v>Эндопротезирование пищевода</v>
          </cell>
        </row>
        <row r="4934">
          <cell r="A4934" t="str">
            <v>A16.16.043</v>
          </cell>
          <cell r="B4934" t="str">
            <v>Эзофагогастрофундопликация</v>
          </cell>
        </row>
        <row r="4935">
          <cell r="A4935" t="str">
            <v>A16.16.044</v>
          </cell>
          <cell r="B4935" t="str">
            <v>Эзофагостомия</v>
          </cell>
        </row>
        <row r="4936">
          <cell r="A4936" t="str">
            <v>A16.16.045</v>
          </cell>
          <cell r="B4936" t="str">
            <v>Рассечение рубцовой стриктуры пищевода</v>
          </cell>
        </row>
        <row r="4937">
          <cell r="A4937" t="str">
            <v>A16.16.046</v>
          </cell>
          <cell r="B4937" t="str">
            <v>Лапароскопическая хирургия пищевода</v>
          </cell>
        </row>
        <row r="4938">
          <cell r="A4938" t="str">
            <v>A16.16.046.001</v>
          </cell>
          <cell r="B4938" t="str">
            <v>Лапароскопическая эзофагокардиомиотомия</v>
          </cell>
        </row>
        <row r="4939">
          <cell r="A4939" t="str">
            <v>A16.16.046.002</v>
          </cell>
          <cell r="B4939" t="str">
            <v>Лапароскопическая диафрагмокрурорафия</v>
          </cell>
        </row>
        <row r="4940">
          <cell r="A4940" t="str">
            <v>A16.16.046.003</v>
          </cell>
          <cell r="B4940" t="str">
            <v>Лапароскопическая резекция пищевода</v>
          </cell>
        </row>
        <row r="4941">
          <cell r="A4941" t="str">
            <v>A16.16.047</v>
          </cell>
          <cell r="B4941" t="str">
            <v>Эндоскопическая имплантация баллона в желудок</v>
          </cell>
        </row>
        <row r="4942">
          <cell r="A4942" t="str">
            <v>A16.16.047.001</v>
          </cell>
          <cell r="B4942" t="str">
            <v>Эндоскопическое извлечение баллона из желудка</v>
          </cell>
        </row>
        <row r="4943">
          <cell r="A4943" t="str">
            <v>A16.16.048</v>
          </cell>
          <cell r="B4943" t="str">
            <v>Эндоскопическое удаление инородных тел из желудка</v>
          </cell>
        </row>
        <row r="4944">
          <cell r="A4944" t="str">
            <v>A16.16.049</v>
          </cell>
          <cell r="B4944" t="str">
            <v>Лапароскопическое трансгастральное удаление опухолей желудка</v>
          </cell>
        </row>
        <row r="4945">
          <cell r="A4945" t="str">
            <v>A16.16.050</v>
          </cell>
          <cell r="B4945" t="str">
            <v>Видеоторакоскопическая лимфодиссекция при раке пищевода</v>
          </cell>
        </row>
        <row r="4946">
          <cell r="A4946" t="str">
            <v>A16.16.051</v>
          </cell>
          <cell r="B4946" t="str">
            <v>Эндоскопическое электрохирургическое удаление новообразования пищевода</v>
          </cell>
        </row>
        <row r="4947">
          <cell r="A4947" t="str">
            <v>A16.16.052</v>
          </cell>
          <cell r="B4947" t="str">
            <v>Эндоскопическое электрохирургическое удаление новообразования желудка</v>
          </cell>
        </row>
        <row r="4948">
          <cell r="A4948" t="str">
            <v>A16.16.053</v>
          </cell>
          <cell r="B4948" t="str">
            <v>Закрытие гастростомы</v>
          </cell>
        </row>
        <row r="4949">
          <cell r="A4949" t="str">
            <v>A16.16.054</v>
          </cell>
          <cell r="B4949" t="str">
            <v>Удаление эндопротеза пищевода</v>
          </cell>
        </row>
        <row r="4950">
          <cell r="A4950" t="str">
            <v>A16.16.055</v>
          </cell>
          <cell r="B4950" t="str">
            <v>Ушивание разрыва пищевода</v>
          </cell>
        </row>
        <row r="4951">
          <cell r="A4951" t="str">
            <v>A16.16.056</v>
          </cell>
          <cell r="B4951" t="str">
            <v>Наложение гастродуоденоанастомоза</v>
          </cell>
        </row>
        <row r="4952">
          <cell r="A4952" t="str">
            <v>A16.16.057</v>
          </cell>
          <cell r="B4952" t="str">
            <v>Установка внутрижелудочного баллона</v>
          </cell>
        </row>
        <row r="4953">
          <cell r="A4953" t="str">
            <v>A16.16.058</v>
          </cell>
          <cell r="B4953" t="str">
            <v>Удаление внутрижелудочного баллона</v>
          </cell>
        </row>
        <row r="4954">
          <cell r="A4954" t="str">
            <v>A16.16.059</v>
          </cell>
          <cell r="B4954" t="str">
            <v>Эндоскопическое лигирование варикозных расширений пищевода</v>
          </cell>
        </row>
        <row r="4955">
          <cell r="A4955" t="str">
            <v>A16.16.060</v>
          </cell>
          <cell r="B4955" t="str">
            <v>Наложение дуоденодуоденоанастомоза</v>
          </cell>
        </row>
        <row r="4956">
          <cell r="A4956" t="str">
            <v>A16.16.061</v>
          </cell>
          <cell r="B4956" t="str">
            <v>Ушивание раны желудка при проникающем ранении или разрыве</v>
          </cell>
        </row>
        <row r="4957">
          <cell r="A4957" t="str">
            <v>A16.16.062</v>
          </cell>
          <cell r="B4957" t="str">
            <v>Баллонная дилатация стеноза пищевода</v>
          </cell>
        </row>
        <row r="4958">
          <cell r="A4958" t="str">
            <v>A16.16.063</v>
          </cell>
          <cell r="B4958" t="str">
            <v>Рассечение рубцовых стриктур желудка</v>
          </cell>
        </row>
        <row r="4959">
          <cell r="A4959" t="str">
            <v>A16.16.064</v>
          </cell>
          <cell r="B4959" t="str">
            <v>Гастрошунтирование</v>
          </cell>
        </row>
        <row r="4960">
          <cell r="A4960" t="str">
            <v>A16.16.064.001</v>
          </cell>
          <cell r="B4960" t="str">
            <v>Гастрошунтирование лапароскопическое</v>
          </cell>
        </row>
        <row r="4961">
          <cell r="A4961" t="str">
            <v>A16.16.065</v>
          </cell>
          <cell r="B4961" t="str">
            <v>Билиопанкреатическое шунтирование</v>
          </cell>
        </row>
        <row r="4962">
          <cell r="A4962" t="str">
            <v>A16.16.065.001</v>
          </cell>
          <cell r="B4962" t="str">
            <v>Билиопанкреатическое шунтирование лапароскопическое</v>
          </cell>
        </row>
        <row r="4963">
          <cell r="A4963" t="str">
            <v>A16.16.066</v>
          </cell>
          <cell r="B4963" t="str">
            <v>Гастропликация лапароскопическая</v>
          </cell>
        </row>
        <row r="4964">
          <cell r="A4964" t="str">
            <v>A16.16.067</v>
          </cell>
          <cell r="B4964" t="str">
            <v>Бандажирование желудка лапароскопическое</v>
          </cell>
        </row>
        <row r="4965">
          <cell r="A4965" t="str">
            <v>A16.17.001</v>
          </cell>
          <cell r="B4965" t="str">
            <v>Иссечение дивертикула тонкой кишки</v>
          </cell>
        </row>
        <row r="4966">
          <cell r="A4966" t="str">
            <v>A16.17.002</v>
          </cell>
          <cell r="B4966" t="str">
            <v>Сегментарное иссечение поврежденной тонкой кишки</v>
          </cell>
        </row>
        <row r="4967">
          <cell r="A4967" t="str">
            <v>A16.17.003</v>
          </cell>
          <cell r="B4967" t="str">
            <v>Резекция тонкой кишки для интерпозиции</v>
          </cell>
        </row>
        <row r="4968">
          <cell r="A4968" t="str">
            <v>A16.17.003.001</v>
          </cell>
          <cell r="B4968" t="str">
            <v>Роботассистированная резекция тонкой кишки</v>
          </cell>
        </row>
        <row r="4969">
          <cell r="A4969" t="str">
            <v>A16.17.004</v>
          </cell>
          <cell r="B4969" t="str">
            <v>Илеоэктомия</v>
          </cell>
        </row>
        <row r="4970">
          <cell r="A4970" t="str">
            <v>A16.17.005</v>
          </cell>
          <cell r="B4970" t="str">
            <v>Еюнэктомия</v>
          </cell>
        </row>
        <row r="4971">
          <cell r="A4971" t="str">
            <v>A16.17.006</v>
          </cell>
          <cell r="B4971" t="str">
            <v>Наложение анастомоза тонкой кишки в толстую кишку</v>
          </cell>
        </row>
        <row r="4972">
          <cell r="A4972" t="str">
            <v>A16.17.007</v>
          </cell>
          <cell r="B4972" t="str">
            <v>Илеостомия</v>
          </cell>
        </row>
        <row r="4973">
          <cell r="A4973" t="str">
            <v>A16.17.007.001</v>
          </cell>
          <cell r="B4973" t="str">
            <v>Илеостомия превентивная</v>
          </cell>
        </row>
        <row r="4974">
          <cell r="A4974" t="str">
            <v>A16.17.008</v>
          </cell>
          <cell r="B4974" t="str">
            <v>Еюностомия</v>
          </cell>
        </row>
        <row r="4975">
          <cell r="A4975" t="str">
            <v>A16.17.009</v>
          </cell>
          <cell r="B4975" t="str">
            <v>Освобождение кишки, внедренной в другую (инвагинации)</v>
          </cell>
        </row>
        <row r="4976">
          <cell r="A4976" t="str">
            <v>A16.17.009.001</v>
          </cell>
          <cell r="B4976" t="str">
            <v>Дезинвагинация с резекцией кишки</v>
          </cell>
        </row>
        <row r="4977">
          <cell r="A4977" t="str">
            <v>A16.17.010</v>
          </cell>
          <cell r="B4977" t="str">
            <v>Оперативное удаление инородного тела тонкой кишки</v>
          </cell>
        </row>
        <row r="4978">
          <cell r="A4978" t="str">
            <v>A16.17.011</v>
          </cell>
          <cell r="B4978" t="str">
            <v>Энтероэнтеростомия</v>
          </cell>
        </row>
        <row r="4979">
          <cell r="A4979" t="str">
            <v>A16.17.012</v>
          </cell>
          <cell r="B4979" t="str">
            <v>Наложение энтеро-энтероанастомоза</v>
          </cell>
        </row>
        <row r="4980">
          <cell r="A4980" t="str">
            <v>A16.17.013</v>
          </cell>
          <cell r="B4980" t="str">
            <v>Ушивание дефекта тонкой кишки</v>
          </cell>
        </row>
        <row r="4981">
          <cell r="A4981" t="str">
            <v>A16.17.014</v>
          </cell>
          <cell r="B4981" t="str">
            <v>Разобщение тонкокишечных свищей</v>
          </cell>
        </row>
        <row r="4982">
          <cell r="A4982" t="str">
            <v>A16.17.015</v>
          </cell>
          <cell r="B4982" t="str">
            <v>Эндоскопическое электрохирургическое удаление новообразования тонкой кишки</v>
          </cell>
        </row>
        <row r="4983">
          <cell r="A4983" t="str">
            <v>A16.17.016</v>
          </cell>
          <cell r="B4983" t="str">
            <v>Закрытие илеостомы</v>
          </cell>
        </row>
        <row r="4984">
          <cell r="A4984" t="str">
            <v>A16.17.016.001</v>
          </cell>
          <cell r="B4984" t="str">
            <v>Внутрибрюшное закрытие илеостомы с формированием илео- илеоанастомоза</v>
          </cell>
        </row>
        <row r="4985">
          <cell r="A4985" t="str">
            <v>A16.17.017</v>
          </cell>
          <cell r="B4985" t="str">
            <v>Формирование обходного анастомоза тонкой кишки</v>
          </cell>
        </row>
        <row r="4986">
          <cell r="A4986" t="str">
            <v>A16.17.018</v>
          </cell>
          <cell r="B4986" t="str">
            <v>Эндоскопическая резекция слизистой тонкой кишки</v>
          </cell>
        </row>
        <row r="4987">
          <cell r="A4987" t="str">
            <v>A16.17.019</v>
          </cell>
          <cell r="B4987" t="str">
            <v>Энтеростомия</v>
          </cell>
        </row>
        <row r="4988">
          <cell r="A4988" t="str">
            <v>A16.17.020</v>
          </cell>
          <cell r="B4988" t="str">
            <v>Удаление полипа тонкой кишки эндоскопическое</v>
          </cell>
        </row>
        <row r="4989">
          <cell r="A4989" t="str">
            <v>A16.17.021</v>
          </cell>
          <cell r="B4989" t="str">
            <v>Баллонная дилатация стеноза тонкой кишки</v>
          </cell>
        </row>
        <row r="4990">
          <cell r="A4990" t="str">
            <v>A16.17.022</v>
          </cell>
          <cell r="B4990" t="str">
            <v>Рассечение рубцовых стриктур тонкой кишки</v>
          </cell>
        </row>
        <row r="4991">
          <cell r="A4991" t="str">
            <v>A16.17.023</v>
          </cell>
          <cell r="B4991" t="str">
            <v>Удаление инородных тел из тонкой кишки эндоскопическое</v>
          </cell>
        </row>
        <row r="4992">
          <cell r="A4992" t="str">
            <v>A16.18.001</v>
          </cell>
          <cell r="B4992" t="str">
            <v>Удаление дивертикула толстой кишки</v>
          </cell>
        </row>
        <row r="4993">
          <cell r="A4993" t="str">
            <v>A16.18.002</v>
          </cell>
          <cell r="B4993" t="str">
            <v>Иссечение толстой кишки, частичное</v>
          </cell>
        </row>
        <row r="4994">
          <cell r="A4994" t="str">
            <v>A16.18.003</v>
          </cell>
          <cell r="B4994" t="str">
            <v>Иссечение толстой кишки с анастомозом "конец в конец"</v>
          </cell>
        </row>
        <row r="4995">
          <cell r="A4995" t="str">
            <v>A16.18.004</v>
          </cell>
          <cell r="B4995" t="str">
            <v>Тотальная колэктомия</v>
          </cell>
        </row>
        <row r="4996">
          <cell r="A4996" t="str">
            <v>A16.18.004.001</v>
          </cell>
          <cell r="B4996" t="str">
            <v>Субтотальная колэктомия</v>
          </cell>
        </row>
        <row r="4997">
          <cell r="A4997" t="str">
            <v>A16.18.005</v>
          </cell>
          <cell r="B4997" t="str">
            <v>Наложение анастомоза толстой кишки в тонкую кишку</v>
          </cell>
        </row>
        <row r="4998">
          <cell r="A4998" t="str">
            <v>A16.18.006</v>
          </cell>
          <cell r="B4998" t="str">
            <v>Резекция и формирование стомы</v>
          </cell>
        </row>
        <row r="4999">
          <cell r="A4999" t="str">
            <v>A16.18.007</v>
          </cell>
          <cell r="B4999" t="str">
            <v>Колостомия</v>
          </cell>
        </row>
        <row r="5000">
          <cell r="A5000" t="str">
            <v>A16.18.007.001</v>
          </cell>
          <cell r="B5000" t="str">
            <v>Колостомия превентивная</v>
          </cell>
        </row>
        <row r="5001">
          <cell r="A5001" t="str">
            <v>A16.18.008</v>
          </cell>
          <cell r="B5001" t="str">
            <v>Цекостомия</v>
          </cell>
        </row>
        <row r="5002">
          <cell r="A5002" t="str">
            <v>A16.18.009</v>
          </cell>
          <cell r="B5002" t="str">
            <v>Аппендэктомия</v>
          </cell>
        </row>
        <row r="5003">
          <cell r="A5003" t="str">
            <v>A16.18.009.001</v>
          </cell>
          <cell r="B5003" t="str">
            <v>Аппендэктомия с использованием видеоэндоскопических технологий</v>
          </cell>
        </row>
        <row r="5004">
          <cell r="A5004" t="str">
            <v>A16.18.010</v>
          </cell>
          <cell r="B5004" t="str">
            <v>Дренаж аппендикулярного абсцесса</v>
          </cell>
        </row>
        <row r="5005">
          <cell r="A5005" t="str">
            <v>A16.18.011</v>
          </cell>
          <cell r="B5005" t="str">
            <v>Оперативное удаление инородного тела толстой кишки</v>
          </cell>
        </row>
        <row r="5006">
          <cell r="A5006" t="str">
            <v>A16.18.012</v>
          </cell>
          <cell r="B5006" t="str">
            <v>Формирование обходного анастомоза толстой кишки</v>
          </cell>
        </row>
        <row r="5007">
          <cell r="A5007" t="str">
            <v>A16.18.013</v>
          </cell>
          <cell r="B5007" t="str">
            <v>Закрытие колостомы</v>
          </cell>
        </row>
        <row r="5008">
          <cell r="A5008" t="str">
            <v>A16.18.013.001</v>
          </cell>
          <cell r="B5008" t="str">
            <v>Внебрюшинное закрытие колостомы</v>
          </cell>
        </row>
        <row r="5009">
          <cell r="A5009" t="str">
            <v>A16.18.013.002</v>
          </cell>
          <cell r="B5009" t="str">
            <v>Чрезбрюшинное закрытие колостомы</v>
          </cell>
        </row>
        <row r="5010">
          <cell r="A5010" t="str">
            <v>A16.18.014</v>
          </cell>
          <cell r="B5010" t="str">
            <v>Проктопластика брюшнопромежностная</v>
          </cell>
        </row>
        <row r="5011">
          <cell r="A5011" t="str">
            <v>A16.18.015</v>
          </cell>
          <cell r="B5011" t="str">
            <v>Гемиколэктомия левосторонняя</v>
          </cell>
        </row>
        <row r="5012">
          <cell r="A5012" t="str">
            <v>A16.18.015.001</v>
          </cell>
          <cell r="B5012" t="str">
            <v>Гемиколэктомия левосторонняя с формированием колостомы</v>
          </cell>
        </row>
        <row r="5013">
          <cell r="A5013" t="str">
            <v>A16.18.015.002</v>
          </cell>
          <cell r="B5013" t="str">
            <v>Гемиколэктомия левосторонняя с использованием видеоэндоскопических технологий</v>
          </cell>
        </row>
        <row r="5014">
          <cell r="A5014" t="str">
            <v>A16.18.015.003</v>
          </cell>
          <cell r="B5014" t="str">
            <v>Гемиколэктомия левосторонняя роботассистированная</v>
          </cell>
        </row>
        <row r="5015">
          <cell r="A5015" t="str">
            <v>A16.18.015.004</v>
          </cell>
          <cell r="B5015" t="str">
            <v>Комбинированная гемиколэктомия левосторонняя с резекцией соседних органов</v>
          </cell>
        </row>
        <row r="5016">
          <cell r="A5016" t="str">
            <v>A16.18.016</v>
          </cell>
          <cell r="B5016" t="str">
            <v>Гемиколэктомия правосторонняя</v>
          </cell>
        </row>
        <row r="5017">
          <cell r="A5017" t="str">
            <v>A16.18.016.001</v>
          </cell>
          <cell r="B5017" t="str">
            <v>Гемиколэктомия правосторонняя с использованием видеоэндоскопических технологий</v>
          </cell>
        </row>
        <row r="5018">
          <cell r="A5018" t="str">
            <v>A16.18.016.002</v>
          </cell>
          <cell r="B5018" t="str">
            <v>Гемиколэктомия правосторонняя роботассистированная</v>
          </cell>
        </row>
        <row r="5019">
          <cell r="A5019" t="str">
            <v>A16.18.016.003</v>
          </cell>
          <cell r="B5019" t="str">
            <v>Комбинированная гемиколэктомия правосторонняя с резекцией соседних органов</v>
          </cell>
        </row>
        <row r="5020">
          <cell r="A5020" t="str">
            <v>A16.18.017</v>
          </cell>
          <cell r="B5020" t="str">
            <v>Резекция поперечно-ободочной кишки</v>
          </cell>
        </row>
        <row r="5021">
          <cell r="A5021" t="str">
            <v>A16.18.017.001</v>
          </cell>
          <cell r="B5021" t="str">
            <v>Резекция поперечно-ободочной кишки с использованием видеоэндоскопических технологий</v>
          </cell>
        </row>
        <row r="5022">
          <cell r="A5022" t="str">
            <v>A16.18.017.002</v>
          </cell>
          <cell r="B5022" t="str">
            <v>Комбинированная резекция ободочной кишки с резекцией соседних органов</v>
          </cell>
        </row>
        <row r="5023">
          <cell r="A5023" t="str">
            <v>A16.18.017.003</v>
          </cell>
          <cell r="B5023" t="str">
            <v>Лапароскопическая резекция толстой кишки</v>
          </cell>
        </row>
        <row r="5024">
          <cell r="A5024" t="str">
            <v>A16.18.018</v>
          </cell>
          <cell r="B5024" t="str">
            <v>Иссечение толстой кишки с анастомозом "конец в бок"</v>
          </cell>
        </row>
        <row r="5025">
          <cell r="A5025" t="str">
            <v>A16.18.019</v>
          </cell>
          <cell r="B5025" t="str">
            <v>Удаление полипа толстой кишки</v>
          </cell>
        </row>
        <row r="5026">
          <cell r="A5026" t="str">
            <v>A16.18.019.001</v>
          </cell>
          <cell r="B5026" t="str">
            <v>Удаление полипа толстой кишки эндоскопическое</v>
          </cell>
        </row>
        <row r="5027">
          <cell r="A5027" t="str">
            <v>A16.18.020</v>
          </cell>
          <cell r="B5027" t="str">
            <v>Формирование тонкокишечного резервуара</v>
          </cell>
        </row>
        <row r="5028">
          <cell r="A5028" t="str">
            <v>A16.18.021</v>
          </cell>
          <cell r="B5028" t="str">
            <v>Наложение реконструктивного толстокишечного анастомоза</v>
          </cell>
        </row>
        <row r="5029">
          <cell r="A5029" t="str">
            <v>A16.18.022</v>
          </cell>
          <cell r="B5029" t="str">
            <v>Разобщение сращений при спаечной непроходимости</v>
          </cell>
        </row>
        <row r="5030">
          <cell r="A5030" t="str">
            <v>A16.18.022.001</v>
          </cell>
          <cell r="B5030" t="str">
            <v>Разобщение сращений при спаечной непроходимости с использованием видеоэндоскопических технологий</v>
          </cell>
        </row>
        <row r="5031">
          <cell r="A5031" t="str">
            <v>A16.18.023</v>
          </cell>
          <cell r="B5031" t="str">
            <v>Ушивание перфоративного отверстия или дефекта толстой кишки</v>
          </cell>
        </row>
        <row r="5032">
          <cell r="A5032" t="str">
            <v>A16.18.024</v>
          </cell>
          <cell r="B5032" t="str">
            <v>Закрытие толстокишечных свищей</v>
          </cell>
        </row>
        <row r="5033">
          <cell r="A5033" t="str">
            <v>A16.18.025</v>
          </cell>
          <cell r="B5033" t="str">
            <v>Эндоскопическое удаление ворсинчатых опухолей толстой кишки</v>
          </cell>
        </row>
        <row r="5034">
          <cell r="A5034" t="str">
            <v>A16.18.026</v>
          </cell>
          <cell r="B5034" t="str">
            <v>Лапароскопическое удаление новообразования толстой кишки</v>
          </cell>
        </row>
        <row r="5035">
          <cell r="A5035" t="str">
            <v>A16.18.027</v>
          </cell>
          <cell r="B5035" t="str">
            <v>Эндоскопическое электрохирургическое удаление новообразования толстой кишки</v>
          </cell>
        </row>
        <row r="5036">
          <cell r="A5036" t="str">
            <v>A16.18.028</v>
          </cell>
          <cell r="B5036" t="str">
            <v>Удаление жирового придатка толстой кишки</v>
          </cell>
        </row>
        <row r="5037">
          <cell r="A5037" t="str">
            <v>A16.18.028.001</v>
          </cell>
          <cell r="B5037" t="str">
            <v>Удаление жирового придатка толстой кишки лапароскопическое</v>
          </cell>
        </row>
        <row r="5038">
          <cell r="A5038" t="str">
            <v>A16.18.029</v>
          </cell>
          <cell r="B5038" t="str">
            <v>Резекция илеоцекального угла</v>
          </cell>
        </row>
        <row r="5039">
          <cell r="A5039" t="str">
            <v>A16.18.030</v>
          </cell>
          <cell r="B5039" t="str">
            <v>Колэктомия</v>
          </cell>
        </row>
        <row r="5040">
          <cell r="A5040" t="str">
            <v>A16.18.030.001</v>
          </cell>
          <cell r="B5040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41">
          <cell r="A5041" t="str">
            <v>A16.18.030.002</v>
          </cell>
          <cell r="B5041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42">
          <cell r="A5042" t="str">
            <v>A16.18.030.003</v>
          </cell>
          <cell r="B5042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43">
          <cell r="A5043" t="str">
            <v>A16.18.030.004</v>
          </cell>
          <cell r="B5043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44">
          <cell r="A5044" t="str">
            <v>A16.18.030.005</v>
          </cell>
          <cell r="B5044" t="str">
            <v>Лапароскопически-ассистированная, колэктомия с брюшно-анальной резекцией прямой кишки</v>
          </cell>
        </row>
        <row r="5045">
          <cell r="A5045" t="str">
            <v>A16.18.030.006</v>
          </cell>
          <cell r="B5045" t="str">
            <v>Лапароскопическая колэктомия с брюшно-анальной резекцией прямой кишки</v>
          </cell>
        </row>
        <row r="5046">
          <cell r="A5046" t="str">
            <v>A16.18.030.007</v>
          </cell>
          <cell r="B5046" t="str">
            <v>Колэктомия с брюшно-анальной резекцией прямой кишки</v>
          </cell>
        </row>
        <row r="5047">
          <cell r="A5047" t="str">
            <v>A16.18.030.008</v>
          </cell>
          <cell r="B5047" t="str">
            <v>Лапароскопически-ассистированная колэктомия с экстирпацией прямой кишки</v>
          </cell>
        </row>
        <row r="5048">
          <cell r="A5048" t="str">
            <v>A16.18.030.009</v>
          </cell>
          <cell r="B5048" t="str">
            <v>Лапароскопическая колэктомия с экстирпацией прямой кишки</v>
          </cell>
        </row>
        <row r="5049">
          <cell r="A5049" t="str">
            <v>A16.18.030.010</v>
          </cell>
          <cell r="B5049" t="str">
            <v>Колэктомия с экстирпацией прямой кишки</v>
          </cell>
        </row>
        <row r="5050">
          <cell r="A5050" t="str">
            <v>A16.18.030.011</v>
          </cell>
          <cell r="B5050" t="str">
            <v>Лапароскопически-ассистированная колэктомия с формированием илеоректального анастомоза</v>
          </cell>
        </row>
        <row r="5051">
          <cell r="A5051" t="str">
            <v>A16.18.030.012</v>
          </cell>
          <cell r="B5051" t="str">
            <v>Лапароскопическая колэктомия с формированием илеоректального анастомоза</v>
          </cell>
        </row>
        <row r="5052">
          <cell r="A5052" t="str">
            <v>A16.18.030.013</v>
          </cell>
          <cell r="B5052" t="str">
            <v>Колэктомия с формированием илеоректального анастомоза</v>
          </cell>
        </row>
        <row r="5053">
          <cell r="A5053" t="str">
            <v>A16.18.030.014</v>
          </cell>
          <cell r="B5053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54">
          <cell r="A5054" t="str">
            <v>A16.18.030.015</v>
          </cell>
          <cell r="B5054" t="str">
            <v>Лапароскопическая субтотальная резекция ободочной кишки с формированием асцендоректального анастомоза</v>
          </cell>
        </row>
        <row r="5055">
          <cell r="A5055" t="str">
            <v>A16.18.030.016</v>
          </cell>
          <cell r="B5055" t="str">
            <v>Субтотальная резекция ободочной кишки с формированием асцендоректального анастомоза</v>
          </cell>
        </row>
        <row r="5056">
          <cell r="A5056" t="str">
            <v>A16.18.030.017</v>
          </cell>
          <cell r="B5056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57">
          <cell r="A5057" t="str">
            <v>A16.18.030.018</v>
          </cell>
          <cell r="B5057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58">
          <cell r="A5058" t="str">
            <v>A16.18.030.019</v>
          </cell>
          <cell r="B5058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59">
          <cell r="A5059" t="str">
            <v>A16.18.031</v>
          </cell>
          <cell r="B5059" t="str">
            <v>Баллонная дилатация стенозов толстой кишки</v>
          </cell>
        </row>
        <row r="5060">
          <cell r="A5060" t="str">
            <v>A16.18.032</v>
          </cell>
          <cell r="B5060" t="str">
            <v>Удаление инородных тел из толстой кишки эндоскопическое</v>
          </cell>
        </row>
        <row r="5061">
          <cell r="A5061" t="str">
            <v>A16.18.033</v>
          </cell>
          <cell r="B5061" t="str">
            <v>Бужирование толстой кишки</v>
          </cell>
        </row>
        <row r="5062">
          <cell r="A5062" t="str">
            <v>A16.18.034</v>
          </cell>
          <cell r="B5062" t="str">
            <v>Рассечение рубцовых стриктур толстой кишки</v>
          </cell>
        </row>
        <row r="5063">
          <cell r="A5063" t="str">
            <v>A16.19.001</v>
          </cell>
          <cell r="B5063" t="str">
            <v>Удаление инородного тела прямой кишки с помощью разреза</v>
          </cell>
        </row>
        <row r="5064">
          <cell r="A5064" t="str">
            <v>A16.19.002</v>
          </cell>
          <cell r="B5064" t="str">
            <v>Прижигание слизистой прямой кишки</v>
          </cell>
        </row>
        <row r="5065">
          <cell r="A5065" t="str">
            <v>A16.19.003</v>
          </cell>
          <cell r="B5065" t="str">
            <v>Иссечение ректальной слизистой оболочки</v>
          </cell>
        </row>
        <row r="5066">
          <cell r="A5066" t="str">
            <v>A16.19.003.001</v>
          </cell>
          <cell r="B5066" t="str">
            <v>Иссечение анальной трещины</v>
          </cell>
        </row>
        <row r="5067">
          <cell r="A5067" t="str">
            <v>A16.19.004</v>
          </cell>
          <cell r="B5067" t="str">
            <v>Проктосигмоидэктомия</v>
          </cell>
        </row>
        <row r="5068">
          <cell r="A5068" t="str">
            <v>A16.19.005</v>
          </cell>
          <cell r="B5068" t="str">
            <v>Восстановление прямой кишки</v>
          </cell>
        </row>
        <row r="5069">
          <cell r="A5069" t="str">
            <v>A16.19.005.001</v>
          </cell>
          <cell r="B5069" t="str">
            <v>Восстановление прямой кишки. Промежностная проктопластика</v>
          </cell>
        </row>
        <row r="5070">
          <cell r="A5070" t="str">
            <v>A16.19.005.002</v>
          </cell>
          <cell r="B5070" t="str">
            <v>Восстановление прямой кишки. Брюшно-промежностная проктопластика</v>
          </cell>
        </row>
        <row r="5071">
          <cell r="A5071" t="str">
            <v>A16.19.006</v>
          </cell>
          <cell r="B5071" t="str">
            <v>Закрытие внутреннего свища прямой кишки</v>
          </cell>
        </row>
        <row r="5072">
          <cell r="A5072" t="str">
            <v>A16.19.006.001</v>
          </cell>
          <cell r="B5072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73">
          <cell r="A5073" t="str">
            <v>A16.19.006.002</v>
          </cell>
          <cell r="B5073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74">
          <cell r="A5074" t="str">
            <v>A16.19.006.003</v>
          </cell>
          <cell r="B5074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75">
          <cell r="A5075" t="str">
            <v>A16.19.007</v>
          </cell>
          <cell r="B5075" t="str">
            <v>Закрытие проктостомы</v>
          </cell>
        </row>
        <row r="5076">
          <cell r="A5076" t="str">
            <v>A16.19.008</v>
          </cell>
          <cell r="B5076" t="str">
            <v>Разрез или иссечение приректальной ткани</v>
          </cell>
        </row>
        <row r="5077">
          <cell r="A5077" t="str">
            <v>A16.19.009</v>
          </cell>
          <cell r="B5077" t="str">
            <v>Дренаж тазопрямокишечной ткани</v>
          </cell>
        </row>
        <row r="5078">
          <cell r="A5078" t="str">
            <v>A16.19.010</v>
          </cell>
          <cell r="B5078" t="str">
            <v>Иссечение наружного свища прямой кишки</v>
          </cell>
        </row>
        <row r="5079">
          <cell r="A5079" t="str">
            <v>A16.19.011</v>
          </cell>
          <cell r="B5079" t="str">
            <v>Разрез или иссечение перианальной ткани</v>
          </cell>
        </row>
        <row r="5080">
          <cell r="A5080" t="str">
            <v>A16.19.012</v>
          </cell>
          <cell r="B5080" t="str">
            <v>Дренирование абсцесса прямой кишки</v>
          </cell>
        </row>
        <row r="5081">
          <cell r="A5081" t="str">
            <v>A16.19.013</v>
          </cell>
          <cell r="B5081" t="str">
            <v>Удаление геморроидальных узлов</v>
          </cell>
        </row>
        <row r="5082">
          <cell r="A5082" t="str">
            <v>A16.19.013.001</v>
          </cell>
          <cell r="B5082" t="str">
            <v>Склеротерапия геморроидальных узлов</v>
          </cell>
        </row>
        <row r="5083">
          <cell r="A5083" t="str">
            <v>A16.19.013.002</v>
          </cell>
          <cell r="B5083" t="str">
            <v>Лигирование геморроидальных узлов</v>
          </cell>
        </row>
        <row r="5084">
          <cell r="A5084" t="str">
            <v>A16.19.013.003</v>
          </cell>
          <cell r="B5084" t="str">
            <v>Дезартеризация геморроидальных узлов</v>
          </cell>
        </row>
        <row r="5085">
          <cell r="A5085" t="str">
            <v>A16.19.013.004</v>
          </cell>
          <cell r="B5085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86">
          <cell r="A5086" t="str">
            <v>A16.19.014</v>
          </cell>
          <cell r="B5086" t="str">
            <v>Разделение анального сфинктера</v>
          </cell>
        </row>
        <row r="5087">
          <cell r="A5087" t="str">
            <v>A16.19.015</v>
          </cell>
          <cell r="B5087" t="str">
            <v>Сфинктеропластика</v>
          </cell>
        </row>
        <row r="5088">
          <cell r="A5088" t="str">
            <v>A16.19.016</v>
          </cell>
          <cell r="B5088" t="str">
            <v>Эвакуация тромбированных геморроидальных узлов</v>
          </cell>
        </row>
        <row r="5089">
          <cell r="A5089" t="str">
            <v>A16.19.017</v>
          </cell>
          <cell r="B5089" t="str">
            <v>Удаление полипа анального канала и прямой кишки</v>
          </cell>
        </row>
        <row r="5090">
          <cell r="A5090" t="str">
            <v>A16.19.018</v>
          </cell>
          <cell r="B5090" t="str">
            <v>Удаление инородного тела прямой кишки без разреза</v>
          </cell>
        </row>
        <row r="5091">
          <cell r="A5091" t="str">
            <v>A16.19.019</v>
          </cell>
          <cell r="B5091" t="str">
            <v>Резекция сигмовидной кишки</v>
          </cell>
        </row>
        <row r="5092">
          <cell r="A5092" t="str">
            <v>A16.19.019.001</v>
          </cell>
          <cell r="B5092" t="str">
            <v>Резекция сигмовидной кишки с использованием видеоэндоскопических технологий</v>
          </cell>
        </row>
        <row r="5093">
          <cell r="A5093" t="str">
            <v>A16.19.019.002</v>
          </cell>
          <cell r="B5093" t="str">
            <v>Резекция сигмовидной кишки роботассистированная</v>
          </cell>
        </row>
        <row r="5094">
          <cell r="A5094" t="str">
            <v>A16.19.019.003</v>
          </cell>
          <cell r="B5094" t="str">
            <v>Обструктивная резекция сигмовидной кишки</v>
          </cell>
        </row>
        <row r="5095">
          <cell r="A5095" t="str">
            <v>A16.19.019.004</v>
          </cell>
          <cell r="B5095" t="str">
            <v>Обструктивная резекция сигмовидной кишки с использованием видеоэндоскопических технологий</v>
          </cell>
        </row>
        <row r="5096">
          <cell r="A5096" t="str">
            <v>A16.19.019.005</v>
          </cell>
          <cell r="B5096" t="str">
            <v>Нервосберегающая лапароскопически-ассистированная резекция сигмовидной кишки</v>
          </cell>
        </row>
        <row r="5097">
          <cell r="A5097" t="str">
            <v>A16.19.019.006</v>
          </cell>
          <cell r="B5097" t="str">
            <v>Комбинированная резекция сигмовидной кишки с резекцией соседних органов</v>
          </cell>
        </row>
        <row r="5098">
          <cell r="A5098" t="str">
            <v>A16.19.019.007</v>
          </cell>
          <cell r="B5098" t="str">
            <v>Резекция сигмовидной ободочной кишки внутрибрюшная с анастомозом конец-в-конец</v>
          </cell>
        </row>
        <row r="5099">
          <cell r="A5099" t="str">
            <v>A16.19.020</v>
          </cell>
          <cell r="B5099" t="str">
            <v>Экстирпация прямой кишки</v>
          </cell>
        </row>
        <row r="5100">
          <cell r="A5100" t="str">
            <v>A16.19.020.001</v>
          </cell>
          <cell r="B5100" t="str">
            <v>Экстирпация прямой кишки с реконструкцией анального сфинктера</v>
          </cell>
        </row>
        <row r="5101">
          <cell r="A5101" t="str">
            <v>A16.19.020.002</v>
          </cell>
          <cell r="B5101" t="str">
            <v>Экстирпация прямой кишки с использованием видеоэндоскопических технологий</v>
          </cell>
        </row>
        <row r="5102">
          <cell r="A5102" t="str">
            <v>A16.19.020.003</v>
          </cell>
          <cell r="B5102" t="str">
            <v>Расширенная комбинированная брюшно-промежностная экстирпация прямой кишки</v>
          </cell>
        </row>
        <row r="5103">
          <cell r="A5103" t="str">
            <v>A16.19.021</v>
          </cell>
          <cell r="B5103" t="str">
            <v>Резекция прямой кишки</v>
          </cell>
        </row>
        <row r="5104">
          <cell r="A5104" t="str">
            <v>A16.19.021.001</v>
          </cell>
          <cell r="B5104" t="str">
            <v>Брюшно-анальная резекция прямой кишки с ликвидацией ректовагинального свища, ушиванием дефекта влагалища</v>
          </cell>
        </row>
        <row r="5105">
          <cell r="A5105" t="str">
            <v>A16.19.021.003</v>
          </cell>
          <cell r="B5105" t="str">
            <v>Резекция прямой кишки передняя с использованием видеоэндоскопических технологий</v>
          </cell>
        </row>
        <row r="5106">
          <cell r="A5106" t="str">
            <v>A16.19.021.004</v>
          </cell>
          <cell r="B5106" t="str">
            <v>Резекция прямой кишки передняя с реконструкцией ампулы прямой кишки</v>
          </cell>
        </row>
        <row r="5107">
          <cell r="A5107" t="str">
            <v>A16.19.021.005</v>
          </cell>
          <cell r="B5107" t="str">
            <v>Резекция прямой кишки передняя низкая</v>
          </cell>
        </row>
        <row r="5108">
          <cell r="A5108" t="str">
            <v>A16.19.021.006</v>
          </cell>
          <cell r="B5108" t="str">
            <v>Резекция прямой кишки передняя низкая с реконструкцией ампулы прямой кишки</v>
          </cell>
        </row>
        <row r="5109">
          <cell r="A5109" t="str">
            <v>A16.19.021.007</v>
          </cell>
          <cell r="B5109" t="str">
            <v>Резекция прямой кишки брюшно-анальная с низведением сигмовидной кишки</v>
          </cell>
        </row>
        <row r="5110">
          <cell r="A5110" t="str">
            <v>A16.19.021.008</v>
          </cell>
          <cell r="B5110" t="str">
            <v>Резекция прямой кишки брюшно-анальная с резекцией внутреннего сфинктера</v>
          </cell>
        </row>
        <row r="5111">
          <cell r="A5111" t="str">
            <v>A16.19.021.009</v>
          </cell>
          <cell r="B5111" t="str">
            <v>Резекция прямой кишки интерсфинктерная</v>
          </cell>
        </row>
        <row r="5112">
          <cell r="A5112" t="str">
            <v>A16.19.021.010</v>
          </cell>
          <cell r="B5112" t="str">
            <v>Передняя резекция прямой кишки</v>
          </cell>
        </row>
        <row r="5113">
          <cell r="A5113" t="str">
            <v>A16.19.021.011</v>
          </cell>
          <cell r="B5113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114">
          <cell r="A5114" t="str">
            <v>A16.19.021.012</v>
          </cell>
          <cell r="B5114" t="str">
            <v>Нервосберегающая лапароскопически-ассистированная резекция прямой кишки</v>
          </cell>
        </row>
        <row r="5115">
          <cell r="A5115" t="str">
            <v>A16.19.021.013</v>
          </cell>
          <cell r="B5115" t="str">
            <v>Резекция прямой кишки роботассистированная</v>
          </cell>
        </row>
        <row r="5116">
          <cell r="A5116" t="str">
            <v>A16.19.021.014</v>
          </cell>
          <cell r="B5116" t="str">
            <v>Комбинированная резекция прямой кишки с резекцией соседних органов</v>
          </cell>
        </row>
        <row r="5117">
          <cell r="A5117" t="str">
            <v>A16.19.021.015</v>
          </cell>
          <cell r="B5117" t="str">
            <v>Трансанальная слизисто-подслизистая резекция нижнеампулярного отдела прямой кишки</v>
          </cell>
        </row>
        <row r="5118">
          <cell r="A5118" t="str">
            <v>A16.19.022</v>
          </cell>
          <cell r="B5118" t="str">
            <v>Ушивание повреждения прямой кишки</v>
          </cell>
        </row>
        <row r="5119">
          <cell r="A5119" t="str">
            <v>A16.19.023</v>
          </cell>
          <cell r="B5119" t="str">
            <v>Ректопексия</v>
          </cell>
        </row>
        <row r="5120">
          <cell r="A5120" t="str">
            <v>A16.19.023.001</v>
          </cell>
          <cell r="B5120" t="str">
            <v>Ректопексия с использованием видеоэндоскопических технологий</v>
          </cell>
        </row>
        <row r="5121">
          <cell r="A5121" t="str">
            <v>A16.19.024</v>
          </cell>
          <cell r="B5121" t="str">
            <v>Иссечение эпителиального копчикового хода</v>
          </cell>
        </row>
        <row r="5122">
          <cell r="A5122" t="str">
            <v>A16.19.025</v>
          </cell>
          <cell r="B5122" t="str">
            <v>Микрохирургия при новообразованиях прямой кишки эндоскопическая</v>
          </cell>
        </row>
        <row r="5123">
          <cell r="A5123" t="str">
            <v>A16.19.026</v>
          </cell>
          <cell r="B5123" t="str">
            <v>Реконструкция при новообразованиях прямой кишки</v>
          </cell>
        </row>
        <row r="5124">
          <cell r="A5124" t="str">
            <v>A16.19.026.001</v>
          </cell>
          <cell r="B5124" t="str">
            <v>Реконструкция при новообразованиях прямой кишки эндоскопическая</v>
          </cell>
        </row>
        <row r="5125">
          <cell r="A5125" t="str">
            <v>A16.19.027</v>
          </cell>
          <cell r="B5125" t="str">
            <v>Мезоректумэктомия</v>
          </cell>
        </row>
        <row r="5126">
          <cell r="A5126" t="str">
            <v>A16.19.028</v>
          </cell>
          <cell r="B5126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127">
          <cell r="A5127" t="str">
            <v>A16.19.029</v>
          </cell>
          <cell r="B5127" t="str">
            <v>Реконструкция пищеводно-желудочного анастомоза при тяжелых рефлюкс-эзофагитах</v>
          </cell>
        </row>
        <row r="5128">
          <cell r="A5128" t="str">
            <v>A16.19.030</v>
          </cell>
          <cell r="B5128" t="str">
            <v>Эндоскопическое электрохирургическое удаление новообразования ректосигмоидного соединения</v>
          </cell>
        </row>
        <row r="5129">
          <cell r="A5129" t="str">
            <v>A16.19.031</v>
          </cell>
          <cell r="B5129" t="str">
            <v>Эндоскопическое электрохирургическое удаление новообразования прямой кишки</v>
          </cell>
        </row>
        <row r="5130">
          <cell r="A5130" t="str">
            <v>A16.19.032</v>
          </cell>
          <cell r="B5130" t="str">
            <v>Эндоскопическое электрохирургическое удаление новообразования заднего прохода (ануса) и анального канала</v>
          </cell>
        </row>
        <row r="5131">
          <cell r="A5131" t="str">
            <v>A16.19.033</v>
          </cell>
          <cell r="B5131" t="str">
            <v>Иссечение новообразований перианальной области и анального канала</v>
          </cell>
        </row>
        <row r="5132">
          <cell r="A5132" t="str">
            <v>A16.19.034</v>
          </cell>
          <cell r="B5132" t="str">
            <v>Вскрытие острого гнойного парапроктита</v>
          </cell>
        </row>
        <row r="5133">
          <cell r="A5133" t="str">
            <v>A16.19.035</v>
          </cell>
          <cell r="B5133" t="str">
            <v>Иссечение подкожно-подслизистого свища прямой кишки</v>
          </cell>
        </row>
        <row r="5134">
          <cell r="A5134" t="str">
            <v>A16.19.036</v>
          </cell>
          <cell r="B5134" t="str">
            <v>Иссечение транссфинктерного свища прямой кишки</v>
          </cell>
        </row>
        <row r="5135">
          <cell r="A5135" t="str">
            <v>A16.19.037</v>
          </cell>
          <cell r="B5135" t="str">
            <v>Иссечение экстрасфинктерного свища прямой кишки</v>
          </cell>
        </row>
        <row r="5136">
          <cell r="A5136" t="str">
            <v>A16.19.038</v>
          </cell>
          <cell r="B5136" t="str">
            <v>Удаление кисты параректальной клетчатки</v>
          </cell>
        </row>
        <row r="5137">
          <cell r="A5137" t="str">
            <v>A16.19.039</v>
          </cell>
          <cell r="B5137" t="str">
            <v>Удаление новообразования параректальной клетчатки</v>
          </cell>
        </row>
        <row r="5138">
          <cell r="A5138" t="str">
            <v>A16.19.040</v>
          </cell>
          <cell r="B5138" t="str">
            <v>Бужирование анального отверстия</v>
          </cell>
        </row>
        <row r="5139">
          <cell r="A5139" t="str">
            <v>A16.19.041</v>
          </cell>
          <cell r="B5139" t="str">
            <v>Иссечение геморроидальных бахромок</v>
          </cell>
        </row>
        <row r="5140">
          <cell r="A5140" t="str">
            <v>A16.19.042</v>
          </cell>
          <cell r="B5140" t="str">
            <v>Аносфинктеролеваторопластика</v>
          </cell>
        </row>
        <row r="5141">
          <cell r="A5141" t="str">
            <v>A16.19.043</v>
          </cell>
          <cell r="B5141" t="str">
            <v>Аносфинктеропластика</v>
          </cell>
        </row>
        <row r="5142">
          <cell r="A5142" t="str">
            <v>A16.19.044</v>
          </cell>
          <cell r="B5142" t="str">
            <v>Тромбэктомия геморроидальных узлов</v>
          </cell>
        </row>
        <row r="5143">
          <cell r="A5143" t="str">
            <v>A16.19.045</v>
          </cell>
          <cell r="B5143" t="str">
            <v>Пневмодивульсия</v>
          </cell>
        </row>
        <row r="5144">
          <cell r="A5144" t="str">
            <v>A16.19.046</v>
          </cell>
          <cell r="B5144" t="str">
            <v>Иссечение гипертрофированных анальных сосочков</v>
          </cell>
        </row>
        <row r="5145">
          <cell r="A5145" t="str">
            <v>A16.19.047</v>
          </cell>
          <cell r="B5145" t="str">
            <v>Иссечение пресакральной кисты</v>
          </cell>
        </row>
        <row r="5146">
          <cell r="A5146" t="str">
            <v>A16.19.047.001</v>
          </cell>
          <cell r="B5146" t="str">
            <v>Иссечение пресакральной кисты с резекцией копчика</v>
          </cell>
        </row>
        <row r="5147">
          <cell r="A5147" t="str">
            <v>A16.19.048</v>
          </cell>
          <cell r="B5147" t="str">
            <v>Иссечение ректоцеле с пластикой ректовагинальной перегородки аллотрансплантатом</v>
          </cell>
        </row>
        <row r="5148">
          <cell r="A5148" t="str">
            <v>A16.19.049</v>
          </cell>
          <cell r="B5148" t="str">
            <v>Сакральная проктопластика</v>
          </cell>
        </row>
        <row r="5149">
          <cell r="A5149" t="str">
            <v>A16.19.050</v>
          </cell>
          <cell r="B5149" t="str">
            <v>Анопластика</v>
          </cell>
        </row>
        <row r="5150">
          <cell r="A5150" t="str">
            <v>A16.20.001</v>
          </cell>
          <cell r="B5150" t="str">
            <v>Удаление кисты яичника</v>
          </cell>
        </row>
        <row r="5151">
          <cell r="A5151" t="str">
            <v>A16.20.001.001</v>
          </cell>
          <cell r="B5151" t="str">
            <v>Удаление кисты яичника с использованием видеоэндоскопических технологий</v>
          </cell>
        </row>
        <row r="5152">
          <cell r="A5152" t="str">
            <v>A16.20.002</v>
          </cell>
          <cell r="B5152" t="str">
            <v>Оофорэктомия лапаротомическая</v>
          </cell>
        </row>
        <row r="5153">
          <cell r="A5153" t="str">
            <v>A16.20.002.001</v>
          </cell>
          <cell r="B5153" t="str">
            <v>Оофорэктомия с использованием видеоэндоскопических технологий</v>
          </cell>
        </row>
        <row r="5154">
          <cell r="A5154" t="str">
            <v>A16.20.002.002</v>
          </cell>
          <cell r="B5154" t="str">
            <v>Удаление дисгенетичных гонад</v>
          </cell>
        </row>
        <row r="5155">
          <cell r="A5155" t="str">
            <v>A16.20.002.003</v>
          </cell>
          <cell r="B5155" t="str">
            <v>Удаление гонадальных тяжей</v>
          </cell>
        </row>
        <row r="5156">
          <cell r="A5156" t="str">
            <v>A16.20.003</v>
          </cell>
          <cell r="B5156" t="str">
            <v>Сальпинго-оофорэктомия лапаротомическая</v>
          </cell>
        </row>
        <row r="5157">
          <cell r="A5157" t="str">
            <v>A16.20.003.001</v>
          </cell>
          <cell r="B5157" t="str">
            <v>Сальпинго-оофорэктомия с использованием видеоэндоскопических технологий</v>
          </cell>
        </row>
        <row r="5158">
          <cell r="A5158" t="str">
            <v>A16.20.003.002</v>
          </cell>
          <cell r="B5158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59">
          <cell r="A5159" t="str">
            <v>A16.20.003.003</v>
          </cell>
          <cell r="B5159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60">
          <cell r="A5160" t="str">
            <v>A16.20.003.004</v>
          </cell>
          <cell r="B5160" t="str">
            <v>Лапароскопическая транспозиция яичников</v>
          </cell>
        </row>
        <row r="5161">
          <cell r="A5161" t="str">
            <v>A16.20.003.005</v>
          </cell>
          <cell r="B5161" t="str">
            <v>Резекция сальника с использованием видеоэндоскопических технологий</v>
          </cell>
        </row>
        <row r="5162">
          <cell r="A5162" t="str">
            <v>A16.20.003.006</v>
          </cell>
          <cell r="B5162" t="str">
            <v>Резекция контралатерального яичника, большого сальника с использованием видеоэндоскопических технологий</v>
          </cell>
        </row>
        <row r="5163">
          <cell r="A5163" t="str">
            <v>A16.20.003.007</v>
          </cell>
          <cell r="B5163" t="str">
            <v>Резекция контралатерального яичника, большого сальника лапаротомическая</v>
          </cell>
        </row>
        <row r="5164">
          <cell r="A5164" t="str">
            <v>A16.20.004</v>
          </cell>
          <cell r="B5164" t="str">
            <v>Сальпингэктомия лапаротомическая</v>
          </cell>
        </row>
        <row r="5165">
          <cell r="A5165" t="str">
            <v>A16.20.004.001</v>
          </cell>
          <cell r="B5165" t="str">
            <v>Сальпингэктомия с использованием видеоэндоскопических технологий</v>
          </cell>
        </row>
        <row r="5166">
          <cell r="A5166" t="str">
            <v>A16.20.005</v>
          </cell>
          <cell r="B5166" t="str">
            <v>Кесарево сечение</v>
          </cell>
        </row>
        <row r="5167">
          <cell r="A5167" t="str">
            <v>A16.20.005.001</v>
          </cell>
          <cell r="B5167" t="str">
            <v>Расширение шеечного канала</v>
          </cell>
        </row>
        <row r="5168">
          <cell r="A5168" t="str">
            <v>A16.20.006</v>
          </cell>
          <cell r="B5168" t="str">
            <v>Резекция шейки матки</v>
          </cell>
        </row>
        <row r="5169">
          <cell r="A5169" t="str">
            <v>A16.20.007</v>
          </cell>
          <cell r="B5169" t="str">
            <v>Пластика шейки матки</v>
          </cell>
        </row>
        <row r="5170">
          <cell r="A5170" t="str">
            <v>A16.20.008</v>
          </cell>
          <cell r="B5170" t="str">
            <v>Разделение внутриматочных сращений</v>
          </cell>
        </row>
        <row r="5171">
          <cell r="A5171" t="str">
            <v>A16.20.009</v>
          </cell>
          <cell r="B5171" t="str">
            <v>Абляция эндометрия</v>
          </cell>
        </row>
        <row r="5172">
          <cell r="A5172" t="str">
            <v>A16.20.010</v>
          </cell>
          <cell r="B5172" t="str">
            <v>Субтотальная гистерэктомия (ампутация матки) лапаротомическая</v>
          </cell>
        </row>
        <row r="5173">
          <cell r="A5173" t="str">
            <v>A16.20.010.001</v>
          </cell>
          <cell r="B5173" t="str">
            <v>Субтотальная гистерэктомия (ампутация матки) с использованием видеоэндоскопических технологий</v>
          </cell>
        </row>
        <row r="5174">
          <cell r="A5174" t="str">
            <v>A16.20.010.002</v>
          </cell>
          <cell r="B5174" t="str">
            <v>Субтотальная гистерэктомия (ампутация матки) с придатками лапаротомическая</v>
          </cell>
        </row>
        <row r="5175">
          <cell r="A5175" t="str">
            <v>A16.20.010.003</v>
          </cell>
          <cell r="B5175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76">
          <cell r="A5176" t="str">
            <v>A16.20.011</v>
          </cell>
          <cell r="B5176" t="str">
            <v>Тотальная гистерэктомия (экстирпация матки) лапаротомическая</v>
          </cell>
        </row>
        <row r="5177">
          <cell r="A5177" t="str">
            <v>A16.20.011.001</v>
          </cell>
          <cell r="B5177" t="str">
            <v>Тотальная гистерэктомия (экстирпация матки) с использованием видеоэндоскопических технологий</v>
          </cell>
        </row>
        <row r="5178">
          <cell r="A5178" t="str">
            <v>A16.20.011.002</v>
          </cell>
          <cell r="B5178" t="str">
            <v>Тотальная гистерэктомия (экстирпация матки) с придатками лапаротомическая</v>
          </cell>
        </row>
        <row r="5179">
          <cell r="A5179" t="str">
            <v>A16.20.011.003</v>
          </cell>
          <cell r="B5179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80">
          <cell r="A5180" t="str">
            <v>A16.20.011.004</v>
          </cell>
          <cell r="B5180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81">
          <cell r="A5181" t="str">
            <v>A16.20.011.005</v>
          </cell>
          <cell r="B5181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82">
          <cell r="A5182" t="str">
            <v>A16.20.011.006</v>
          </cell>
          <cell r="B5182" t="str">
            <v>Тотальная гистерэктомия (экстирпация матки) расширенная с транспозицией яичников</v>
          </cell>
        </row>
        <row r="5183">
          <cell r="A5183" t="str">
            <v>A16.20.011.007</v>
          </cell>
          <cell r="B5183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84">
          <cell r="A5184" t="str">
            <v>A16.20.011.008</v>
          </cell>
          <cell r="B5184" t="str">
            <v>Иссечение ретроцервикального эндометриоза</v>
          </cell>
        </row>
        <row r="5185">
          <cell r="A5185" t="str">
            <v>A16.20.011.009</v>
          </cell>
          <cell r="B5185" t="str">
            <v>Резекция ректо-сигмоидного отдела кишки при гинекологической патологии</v>
          </cell>
        </row>
        <row r="5186">
          <cell r="A5186" t="str">
            <v>A16.20.011.010</v>
          </cell>
          <cell r="B5186" t="str">
            <v>Резекция мочевого пузыря при гинекологической патологии</v>
          </cell>
        </row>
        <row r="5187">
          <cell r="A5187" t="str">
            <v>A16.20.011.011</v>
          </cell>
          <cell r="B5187" t="str">
            <v>Резекция мочеточника при гинекологической патологии</v>
          </cell>
        </row>
        <row r="5188">
          <cell r="A5188" t="str">
            <v>A16.20.011.012</v>
          </cell>
          <cell r="B5188" t="str">
            <v>Резекция большого сальника при гинекологической патологии</v>
          </cell>
        </row>
        <row r="5189">
          <cell r="A5189" t="str">
            <v>A16.20.011.013</v>
          </cell>
          <cell r="B5189" t="str">
            <v>Роботассистированная аднексэктомия или резекция яичников, субтотальная резекция большого сальника</v>
          </cell>
        </row>
        <row r="5190">
          <cell r="A5190" t="str">
            <v>A16.20.012</v>
          </cell>
          <cell r="B5190" t="str">
            <v>Влагалищная тотальная гистерэктомия (экстирпация матки) без придатков</v>
          </cell>
        </row>
        <row r="5191">
          <cell r="A5191" t="str">
            <v>A16.20.012.001</v>
          </cell>
          <cell r="B5191" t="str">
            <v>Влагалищная тотальная гистерэктомия (экстирпация матки) расширенная роботассистированная</v>
          </cell>
        </row>
        <row r="5192">
          <cell r="A5192" t="str">
            <v>A16.20.012.002</v>
          </cell>
          <cell r="B5192" t="str">
            <v>Влагалищная гистерэктомия без придатков с использованием видеоэндоскопических технологий</v>
          </cell>
        </row>
        <row r="5193">
          <cell r="A5193" t="str">
            <v>A16.20.013</v>
          </cell>
          <cell r="B5193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94">
          <cell r="A5194" t="str">
            <v>A16.20.013.001</v>
          </cell>
          <cell r="B5194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95">
          <cell r="A5195" t="str">
            <v>A16.20.013.002</v>
          </cell>
          <cell r="B5195" t="str">
            <v>Роботассистированная расширенная гистерэктомия (экстирпация матки) с придатками</v>
          </cell>
        </row>
        <row r="5196">
          <cell r="A5196" t="str">
            <v>A16.20.013.003</v>
          </cell>
          <cell r="B5196" t="str">
            <v>Роботассистированная расширенная гистерэктомия (экстирпация матки) с транспозицией яичников</v>
          </cell>
        </row>
        <row r="5197">
          <cell r="A5197" t="str">
            <v>A16.20.013.004</v>
          </cell>
          <cell r="B5197" t="str">
            <v>Роботассистированная транспозиция яичников</v>
          </cell>
        </row>
        <row r="5198">
          <cell r="A5198" t="str">
            <v>A16.20.014</v>
          </cell>
          <cell r="B5198" t="str">
            <v>Влагалищная тотальная гистерэктомия (экстирпация матки) с придатками</v>
          </cell>
        </row>
        <row r="5199">
          <cell r="A5199" t="str">
            <v>A16.20.014.001</v>
          </cell>
          <cell r="B5199" t="str">
            <v>Влагалищная тотальная гистерэктомия (экстирпация матки) с придатками роботассистированная</v>
          </cell>
        </row>
        <row r="5200">
          <cell r="A5200" t="str">
            <v>A16.20.014.002</v>
          </cell>
          <cell r="B5200" t="str">
            <v>Влагалищная тотальная гистерэктомия (экстирпация матки) с маточными трубами роботассистированная</v>
          </cell>
        </row>
        <row r="5201">
          <cell r="A5201" t="str">
            <v>A16.20.014.003</v>
          </cell>
          <cell r="B5201" t="str">
            <v>Влагалищная гистерэктомия с придатками с использованием видеоэндоскопических технологий</v>
          </cell>
        </row>
        <row r="5202">
          <cell r="A5202" t="str">
            <v>A16.20.015</v>
          </cell>
          <cell r="B5202" t="str">
            <v>Восстановление тазового дна</v>
          </cell>
        </row>
        <row r="5203">
          <cell r="A5203" t="str">
            <v>A16.20.016</v>
          </cell>
          <cell r="B5203" t="str">
            <v>Иссечение маточного опорного аппарата</v>
          </cell>
        </row>
        <row r="5204">
          <cell r="A5204" t="str">
            <v>A16.20.017</v>
          </cell>
          <cell r="B5204" t="str">
            <v>Удаление параовариальной кисты лапаротомическое</v>
          </cell>
        </row>
        <row r="5205">
          <cell r="A5205" t="str">
            <v>A16.20.017.001</v>
          </cell>
          <cell r="B5205" t="str">
            <v>Удаление параовариальной кисты с использованием видеоэндоскопических технологий</v>
          </cell>
        </row>
        <row r="5206">
          <cell r="A5206" t="str">
            <v>A16.20.018</v>
          </cell>
          <cell r="B5206" t="str">
            <v>Иссечение гематомы женских половых органов</v>
          </cell>
        </row>
        <row r="5207">
          <cell r="A5207" t="str">
            <v>A16.20.019</v>
          </cell>
          <cell r="B5207" t="str">
            <v>Восстановление маточного опорного аппарата</v>
          </cell>
        </row>
        <row r="5208">
          <cell r="A5208" t="str">
            <v>A16.20.019.001</v>
          </cell>
          <cell r="B5208" t="str">
            <v>Восстановление маточного опорного аппарата с использованием видеоэндоскопических технологий</v>
          </cell>
        </row>
        <row r="5209">
          <cell r="A5209" t="str">
            <v>A16.20.020</v>
          </cell>
          <cell r="B5209" t="str">
            <v>Дренирование абсцесса женских половых органов</v>
          </cell>
        </row>
        <row r="5210">
          <cell r="A5210" t="str">
            <v>A16.20.021</v>
          </cell>
          <cell r="B5210" t="str">
            <v>Рассечение девственной плевы</v>
          </cell>
        </row>
        <row r="5211">
          <cell r="A5211" t="str">
            <v>A16.20.022</v>
          </cell>
          <cell r="B5211" t="str">
            <v>Локальное иссечение влагалища</v>
          </cell>
        </row>
        <row r="5212">
          <cell r="A5212" t="str">
            <v>A16.20.023</v>
          </cell>
          <cell r="B5212" t="str">
            <v>Восстановление влагалищной стенки</v>
          </cell>
        </row>
        <row r="5213">
          <cell r="A5213" t="str">
            <v>A16.20.024</v>
          </cell>
          <cell r="B5213" t="str">
            <v>Реконструкция влагалища</v>
          </cell>
        </row>
        <row r="5214">
          <cell r="A5214" t="str">
            <v>A16.20.024.001</v>
          </cell>
          <cell r="B5214" t="str">
            <v>Реконструкция влагалища сегментом кишки</v>
          </cell>
        </row>
        <row r="5215">
          <cell r="A5215" t="str">
            <v>A16.20.025</v>
          </cell>
          <cell r="B5215" t="str">
            <v>Зашивание разрыва влагалища в промежности</v>
          </cell>
        </row>
        <row r="5216">
          <cell r="A5216" t="str">
            <v>A16.20.025.001</v>
          </cell>
          <cell r="B5216" t="str">
            <v>Зашивание разрыва шейки матки</v>
          </cell>
        </row>
        <row r="5217">
          <cell r="A5217" t="str">
            <v>A16.20.026</v>
          </cell>
          <cell r="B5217" t="str">
            <v>Рассечение и иссечение спаек женских половых органов</v>
          </cell>
        </row>
        <row r="5218">
          <cell r="A5218" t="str">
            <v>A16.20.026.001</v>
          </cell>
          <cell r="B5218" t="str">
            <v>Рассечение и иссечение спаек женских половых органов с использованием видеоэндоскопических технологий</v>
          </cell>
        </row>
        <row r="5219">
          <cell r="A5219" t="str">
            <v>A16.20.027</v>
          </cell>
          <cell r="B5219" t="str">
            <v>Иссечение и закрытие свища женских половых органов</v>
          </cell>
        </row>
        <row r="5220">
          <cell r="A5220" t="str">
            <v>A16.20.027.001</v>
          </cell>
          <cell r="B5220" t="str">
            <v>Иссечение пузырно-влагалищного свища</v>
          </cell>
        </row>
        <row r="5221">
          <cell r="A5221" t="str">
            <v>A16.20.027.002</v>
          </cell>
          <cell r="B5221" t="str">
            <v>Иссечение пузырно-маточного свища</v>
          </cell>
        </row>
        <row r="5222">
          <cell r="A5222" t="str">
            <v>A16.20.028</v>
          </cell>
          <cell r="B5222" t="str">
            <v>Операции при опущении стенок матки и влагалища</v>
          </cell>
        </row>
        <row r="5223">
          <cell r="A5223" t="str">
            <v>A16.20.028.001</v>
          </cell>
          <cell r="B5223" t="str">
            <v>Кульдопластика по Мак Коллу лапароскопическая</v>
          </cell>
        </row>
        <row r="5224">
          <cell r="A5224" t="str">
            <v>A16.20.028.002</v>
          </cell>
          <cell r="B5224" t="str">
            <v>Операции при опущении задней стенки влагалища</v>
          </cell>
        </row>
        <row r="5225">
          <cell r="A5225" t="str">
            <v>A16.20.028.003</v>
          </cell>
          <cell r="B5225" t="str">
            <v>Операции при опущении передней стенки влагалища</v>
          </cell>
        </row>
        <row r="5226">
          <cell r="A5226" t="str">
            <v>A16.20.028.004</v>
          </cell>
          <cell r="B5226" t="str">
            <v>Срединная кольпоррафия</v>
          </cell>
        </row>
        <row r="5227">
          <cell r="A5227" t="str">
            <v>A16.20.028.005</v>
          </cell>
          <cell r="B5227" t="str">
            <v>Манчестерская операция</v>
          </cell>
        </row>
        <row r="5228">
          <cell r="A5228" t="str">
            <v>A16.20.029</v>
          </cell>
          <cell r="B5228" t="str">
            <v>Операции на клиторе</v>
          </cell>
        </row>
        <row r="5229">
          <cell r="A5229" t="str">
            <v>A16.20.030</v>
          </cell>
          <cell r="B5229" t="str">
            <v>Восстановление вульвы и промежности</v>
          </cell>
        </row>
        <row r="5230">
          <cell r="A5230" t="str">
            <v>A16.20.031</v>
          </cell>
          <cell r="B5230" t="str">
            <v>Иссечение новообразования молочной железы</v>
          </cell>
        </row>
        <row r="5231">
          <cell r="A5231" t="str">
            <v>A16.20.032</v>
          </cell>
          <cell r="B5231" t="str">
            <v>Резекция молочной железы</v>
          </cell>
        </row>
        <row r="5232">
          <cell r="A5232" t="str">
            <v>A16.20.032.001</v>
          </cell>
          <cell r="B5232" t="str">
            <v>Резекция молочной железы радикальная с региональной лимфаденэктомией</v>
          </cell>
        </row>
        <row r="5233">
          <cell r="A5233" t="str">
            <v>A16.20.032.002</v>
          </cell>
          <cell r="B5233" t="str">
            <v>Резекция молочной железы радикальная с региональной лимфаденэктомией и одномоментной алломаммопластикой</v>
          </cell>
        </row>
        <row r="5234">
          <cell r="A5234" t="str">
            <v>A16.20.032.003</v>
          </cell>
          <cell r="B5234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35">
          <cell r="A5235" t="str">
            <v>A16.20.032.004</v>
          </cell>
          <cell r="B5235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36">
          <cell r="A5236" t="str">
            <v>A16.20.032.005</v>
          </cell>
          <cell r="B5236" t="str">
            <v>Резекция молочной железы радикальная комбинированная</v>
          </cell>
        </row>
        <row r="5237">
          <cell r="A5237" t="str">
            <v>A16.20.032.006</v>
          </cell>
          <cell r="B5237" t="str">
            <v>Резекция молочной железы субтотальная с алломаммопластикой</v>
          </cell>
        </row>
        <row r="5238">
          <cell r="A5238" t="str">
            <v>A16.20.032.007</v>
          </cell>
          <cell r="B5238" t="str">
            <v>Резекция молочной железы субтотальная с маммопластикой и эндопротезированием</v>
          </cell>
        </row>
        <row r="5239">
          <cell r="A5239" t="str">
            <v>A16.20.032.008</v>
          </cell>
          <cell r="B5239" t="str">
            <v>Резекция молочной железы с определением "сторожевого" лимфатического узла флюоресцентным методом</v>
          </cell>
        </row>
        <row r="5240">
          <cell r="A5240" t="str">
            <v>A16.20.032.009</v>
          </cell>
          <cell r="B5240" t="str">
            <v>Резекция молочной железы с определением "сторожевого" лимфатического узла радиоизотопным методом</v>
          </cell>
        </row>
        <row r="5241">
          <cell r="A5241" t="str">
            <v>A16.20.032.010</v>
          </cell>
          <cell r="B5241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42">
          <cell r="A5242" t="str">
            <v>A16.20.032.011</v>
          </cell>
          <cell r="B5242" t="str">
            <v>Резекция молочной железы радикальная с одномоментной маммопластикой</v>
          </cell>
        </row>
        <row r="5243">
          <cell r="A5243" t="str">
            <v>A16.20.033</v>
          </cell>
          <cell r="B5243" t="str">
            <v>Вентрофиксация матки</v>
          </cell>
        </row>
        <row r="5244">
          <cell r="A5244" t="str">
            <v>A16.20.034</v>
          </cell>
          <cell r="B5244" t="str">
            <v>Пластика тела матки при аномалиях развития</v>
          </cell>
        </row>
        <row r="5245">
          <cell r="A5245" t="str">
            <v>A16.20.034.001</v>
          </cell>
          <cell r="B5245" t="str">
            <v>Удаление рудиментарного рога матки</v>
          </cell>
        </row>
        <row r="5246">
          <cell r="A5246" t="str">
            <v>A16.20.034.002</v>
          </cell>
          <cell r="B5246" t="str">
            <v>Удаление рудиментарного рога матки лапароскопическое</v>
          </cell>
        </row>
        <row r="5247">
          <cell r="A5247" t="str">
            <v>A16.20.035</v>
          </cell>
          <cell r="B5247" t="str">
            <v>Миомэктомия (энуклеация миоматозных узлов) лапаротомическая</v>
          </cell>
        </row>
        <row r="5248">
          <cell r="A5248" t="str">
            <v>A16.20.035.001</v>
          </cell>
          <cell r="B5248" t="str">
            <v>Миомэктомия (энуклеация миоматозных узлов) с использованием видеоэндоскопических технологий</v>
          </cell>
        </row>
        <row r="5249">
          <cell r="A5249" t="str">
            <v>A16.20.036</v>
          </cell>
          <cell r="B5249" t="str">
            <v>Хирургическое лечение заболеваний шейки матки с использованием различных энергий</v>
          </cell>
        </row>
        <row r="5250">
          <cell r="A5250" t="str">
            <v>A16.20.036.001</v>
          </cell>
          <cell r="B5250" t="str">
            <v>Электродиатермоконизация шейки матки</v>
          </cell>
        </row>
        <row r="5251">
          <cell r="A5251" t="str">
            <v>A16.20.036.002</v>
          </cell>
          <cell r="B5251" t="str">
            <v>Лазерная вапоризация шейки матки</v>
          </cell>
        </row>
        <row r="5252">
          <cell r="A5252" t="str">
            <v>A16.20.036.003</v>
          </cell>
          <cell r="B5252" t="str">
            <v>Радиоволновая терапия шейки матки</v>
          </cell>
        </row>
        <row r="5253">
          <cell r="A5253" t="str">
            <v>A16.20.036.004</v>
          </cell>
          <cell r="B5253" t="str">
            <v>Криодеструкция шейки матки</v>
          </cell>
        </row>
        <row r="5254">
          <cell r="A5254" t="str">
            <v>A16.20.037</v>
          </cell>
          <cell r="B5254" t="str">
            <v>Искусственное прерывание беременности (аборт)</v>
          </cell>
        </row>
        <row r="5255">
          <cell r="A5255" t="str">
            <v>A16.20.038</v>
          </cell>
          <cell r="B5255" t="str">
            <v>Операции по поводу бесплодия на придатках матки</v>
          </cell>
        </row>
        <row r="5256">
          <cell r="A5256" t="str">
            <v>A16.20.039</v>
          </cell>
          <cell r="B5256" t="str">
            <v>Метропластика лапаротомическая</v>
          </cell>
        </row>
        <row r="5257">
          <cell r="A5257" t="str">
            <v>A16.20.039.001</v>
          </cell>
          <cell r="B5257" t="str">
            <v>Метропластика с использованием видеоэндоскопических технологий</v>
          </cell>
        </row>
        <row r="5258">
          <cell r="A5258" t="str">
            <v>A16.20.040</v>
          </cell>
          <cell r="B5258" t="str">
            <v>Рассечение урогенитального сфинктера</v>
          </cell>
        </row>
        <row r="5259">
          <cell r="A5259" t="str">
            <v>A16.20.041</v>
          </cell>
          <cell r="B5259" t="str">
            <v>Стерилизация маточных труб лапаротомическая</v>
          </cell>
        </row>
        <row r="5260">
          <cell r="A5260" t="str">
            <v>A16.20.041.001</v>
          </cell>
          <cell r="B5260" t="str">
            <v>Стерилизация маточных труб с использованием видеоэндоскопических технологий</v>
          </cell>
        </row>
        <row r="5261">
          <cell r="A5261" t="str">
            <v>A16.20.042</v>
          </cell>
          <cell r="B5261" t="str">
            <v>Хирургическое лечение недержания мочи при напряжении</v>
          </cell>
        </row>
        <row r="5262">
          <cell r="A5262" t="str">
            <v>A16.20.042.001</v>
          </cell>
          <cell r="B5262" t="str">
            <v>Слинговые операции при недержании мочи</v>
          </cell>
        </row>
        <row r="5263">
          <cell r="A5263" t="str">
            <v>A16.20.042.002</v>
          </cell>
          <cell r="B5263" t="str">
            <v>Уретропексия свободной синтетической петлей позадилонным доступом</v>
          </cell>
        </row>
        <row r="5264">
          <cell r="A5264" t="str">
            <v>A16.20.042.003</v>
          </cell>
          <cell r="B5264" t="str">
            <v>Уретропексия свободной синтетической петлей трансобтураторным доступом</v>
          </cell>
        </row>
        <row r="5265">
          <cell r="A5265" t="str">
            <v>A16.20.042.004</v>
          </cell>
          <cell r="B5265" t="str">
            <v>Уретроцистоцервикопексия позадилонным доступом</v>
          </cell>
        </row>
        <row r="5266">
          <cell r="A5266" t="str">
            <v>A16.20.043</v>
          </cell>
          <cell r="B5266" t="str">
            <v>Мастэктомия</v>
          </cell>
        </row>
        <row r="5267">
          <cell r="A5267" t="str">
            <v>A16.20.043.001</v>
          </cell>
          <cell r="B5267" t="str">
            <v>Мастэктомия подкожная с одномоментной алломаммопластикой</v>
          </cell>
        </row>
        <row r="5268">
          <cell r="A5268" t="str">
            <v>A16.20.043.002</v>
          </cell>
          <cell r="B5268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69">
          <cell r="A5269" t="str">
            <v>A16.20.043.003</v>
          </cell>
          <cell r="B5269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70">
          <cell r="A5270" t="str">
            <v>A16.20.043.004</v>
          </cell>
          <cell r="B5270" t="str">
            <v>Мастэктомия расширенная модифицированная с пластическим закрытием дефекта грудной стенки</v>
          </cell>
        </row>
        <row r="5271">
          <cell r="A5271" t="str">
            <v>A16.20.043.006</v>
          </cell>
          <cell r="B5271" t="str">
            <v>Мастэктомия радикальная по Пэйти</v>
          </cell>
        </row>
        <row r="5272">
          <cell r="A5272" t="str">
            <v>A16.20.043.007</v>
          </cell>
          <cell r="B5272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73">
          <cell r="A5273" t="str">
            <v>A16.20.043.008</v>
          </cell>
          <cell r="B5273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74">
          <cell r="A5274" t="str">
            <v>A16.20.043.009</v>
          </cell>
          <cell r="B5274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75">
          <cell r="A5275" t="str">
            <v>A16.20.044</v>
          </cell>
          <cell r="B5275" t="str">
            <v>Мастэктомия радикальная по Холстеду</v>
          </cell>
        </row>
        <row r="5276">
          <cell r="A5276" t="str">
            <v>A16.20.045</v>
          </cell>
          <cell r="B5276" t="str">
            <v>Мастэктомия радикальная подкожная с алломаммопластикой</v>
          </cell>
        </row>
        <row r="5277">
          <cell r="A5277" t="str">
            <v>A16.20.046</v>
          </cell>
          <cell r="B5277" t="str">
            <v>Мастэктомия радикальная с реконструкцией TRAM-лоскутом и использованием микрохирургической техники</v>
          </cell>
        </row>
        <row r="5278">
          <cell r="A5278" t="str">
            <v>A16.20.047</v>
          </cell>
          <cell r="B5278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79">
          <cell r="A5279" t="str">
            <v>A16.20.048</v>
          </cell>
          <cell r="B5279" t="str">
            <v>Мастэктомия радикальная с реконструкцией TRAM-лоскутом</v>
          </cell>
        </row>
        <row r="5280">
          <cell r="A5280" t="str">
            <v>A16.20.049</v>
          </cell>
          <cell r="B5280" t="str">
            <v>Мастэктомия радикальная по Маддену</v>
          </cell>
        </row>
        <row r="5281">
          <cell r="A5281" t="str">
            <v>A16.20.049.001</v>
          </cell>
          <cell r="B5281" t="str">
            <v>Мастэктомия радикальная по Маддену с реконструкцией кожно-мышечным лоскутом и эндопротезированием</v>
          </cell>
        </row>
        <row r="5282">
          <cell r="A5282" t="str">
            <v>A16.20.049.002</v>
          </cell>
          <cell r="B5282" t="str">
            <v>Мастэктомия радикальная по Маддену с одномоментной установкой экспандера</v>
          </cell>
        </row>
        <row r="5283">
          <cell r="A5283" t="str">
            <v>A16.20.049.003</v>
          </cell>
          <cell r="B5283" t="str">
            <v>Мастэктомия радикальная по Маддену с пластикой подмышечной области композитным мышечным трансплантатом</v>
          </cell>
        </row>
        <row r="5284">
          <cell r="A5284" t="str">
            <v>A16.20.050</v>
          </cell>
          <cell r="B5284" t="str">
            <v>Отсроченная реконструкция молочной железы ТРАМ-лоскутом</v>
          </cell>
        </row>
        <row r="5285">
          <cell r="A5285" t="str">
            <v>A16.20.051</v>
          </cell>
          <cell r="B5285" t="str">
            <v>Отсроченная реконструкция молочной железы кожно-мышечным лоскутом и эндопротезированием</v>
          </cell>
        </row>
        <row r="5286">
          <cell r="A5286" t="str">
            <v>A16.20.053</v>
          </cell>
          <cell r="B5286" t="str">
            <v>Разрез промежности (эпизиотомия)</v>
          </cell>
        </row>
        <row r="5287">
          <cell r="A5287" t="str">
            <v>A16.20.054</v>
          </cell>
          <cell r="B5287" t="str">
            <v>Редукция эмбриона</v>
          </cell>
        </row>
        <row r="5288">
          <cell r="A5288" t="str">
            <v>A16.20.054.001</v>
          </cell>
          <cell r="B5288" t="str">
            <v>Редукция эмбриона трансабдоминальным доступом</v>
          </cell>
        </row>
        <row r="5289">
          <cell r="A5289" t="str">
            <v>A16.20.054.002</v>
          </cell>
          <cell r="B5289" t="str">
            <v>Редукция эмбриона трансвагинальным доступом</v>
          </cell>
        </row>
        <row r="5290">
          <cell r="A5290" t="str">
            <v>A16.20.055</v>
          </cell>
          <cell r="B5290" t="str">
            <v>Наложение швов на шейку матки</v>
          </cell>
        </row>
        <row r="5291">
          <cell r="A5291" t="str">
            <v>A16.20.056</v>
          </cell>
          <cell r="B5291" t="str">
            <v>Демедуляция яичников</v>
          </cell>
        </row>
        <row r="5292">
          <cell r="A5292" t="str">
            <v>A16.20.057</v>
          </cell>
          <cell r="B5292" t="str">
            <v>Вульвэктомия</v>
          </cell>
        </row>
        <row r="5293">
          <cell r="A5293" t="str">
            <v>A16.20.057.001</v>
          </cell>
          <cell r="B5293" t="str">
            <v>Вульвэктомия с определением сторожевых лимфатических узлов, по показаниям лимфаденэктомия</v>
          </cell>
        </row>
        <row r="5294">
          <cell r="A5294" t="str">
            <v>A16.20.057.002</v>
          </cell>
          <cell r="B5294" t="str">
            <v>Вульвэктомия с двухсторонней подвздошно-пахово-бедренной лимфаденэктомией</v>
          </cell>
        </row>
        <row r="5295">
          <cell r="A5295" t="str">
            <v>A16.20.058</v>
          </cell>
          <cell r="B5295" t="str">
            <v>Гемивульвэктомия</v>
          </cell>
        </row>
        <row r="5296">
          <cell r="A5296" t="str">
            <v>A16.20.059</v>
          </cell>
          <cell r="B5296" t="str">
            <v>Удаление инородного тела из влагалища</v>
          </cell>
        </row>
        <row r="5297">
          <cell r="A5297" t="str">
            <v>A16.20.059.001</v>
          </cell>
          <cell r="B5297" t="str">
            <v>Удаление новообразования влагалища</v>
          </cell>
        </row>
        <row r="5298">
          <cell r="A5298" t="str">
            <v>A16.20.059.002</v>
          </cell>
          <cell r="B5298" t="str">
            <v>Удаление опухоли влагалища с реконструктивно-пластическим компонентом</v>
          </cell>
        </row>
        <row r="5299">
          <cell r="A5299" t="str">
            <v>A16.20.059.003</v>
          </cell>
          <cell r="B5299" t="str">
            <v>Электроэксцизия новообразования влагалища</v>
          </cell>
        </row>
        <row r="5300">
          <cell r="A5300" t="str">
            <v>A16.20.060</v>
          </cell>
          <cell r="B5300" t="str">
            <v>Восстановление девственной плевы</v>
          </cell>
        </row>
        <row r="5301">
          <cell r="A5301" t="str">
            <v>A16.20.061</v>
          </cell>
          <cell r="B5301" t="str">
            <v>Резекция яичника лапаротомическая</v>
          </cell>
        </row>
        <row r="5302">
          <cell r="A5302" t="str">
            <v>A16.20.061.001</v>
          </cell>
          <cell r="B5302" t="str">
            <v>Резекция яичника с использованием видеоэндоскопических технологий</v>
          </cell>
        </row>
        <row r="5303">
          <cell r="A5303" t="str">
            <v>A16.20.061.002</v>
          </cell>
          <cell r="B5303" t="str">
            <v>Резекция яичника с использованием видеоэндоскопических технологий с помощью коагулятора</v>
          </cell>
        </row>
        <row r="5304">
          <cell r="A5304" t="str">
            <v>A16.20.061.003</v>
          </cell>
          <cell r="B5304" t="str">
            <v>Резекция яичника клиновидная с использованием видеоэндоскопических технологий</v>
          </cell>
        </row>
        <row r="5305">
          <cell r="A5305" t="str">
            <v>A16.20.062</v>
          </cell>
          <cell r="B5305" t="str">
            <v>Экстирпация культи влагалища</v>
          </cell>
        </row>
        <row r="5306">
          <cell r="A5306" t="str">
            <v>A16.20.063</v>
          </cell>
          <cell r="B5306" t="str">
            <v>Экстирпация культи шейки матки</v>
          </cell>
        </row>
        <row r="5307">
          <cell r="A5307" t="str">
            <v>A16.20.063.001</v>
          </cell>
          <cell r="B5307" t="str">
            <v>Влагалищная экстирпация матки с придатками с использованием видеоэндоскопических технологий</v>
          </cell>
        </row>
        <row r="5308">
          <cell r="A5308" t="str">
            <v>A16.20.063.002</v>
          </cell>
          <cell r="B5308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309">
          <cell r="A5309" t="str">
            <v>A16.20.063.003</v>
          </cell>
          <cell r="B5309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310">
          <cell r="A5310" t="str">
            <v>A16.20.063.004</v>
          </cell>
          <cell r="B5310" t="str">
            <v>Экстирпация матки с транспозицией яичников и тазовой лимфаденэктомией</v>
          </cell>
        </row>
        <row r="5311">
          <cell r="A5311" t="str">
            <v>A16.20.063.005</v>
          </cell>
          <cell r="B5311" t="str">
            <v>Экстирпация матки с тазовой лимфаденэктомией и интраоперационной лучевой терапией</v>
          </cell>
        </row>
        <row r="5312">
          <cell r="A5312" t="str">
            <v>A16.20.063.006</v>
          </cell>
          <cell r="B5312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313">
          <cell r="A5313" t="str">
            <v>A16.20.063.007</v>
          </cell>
          <cell r="B5313" t="str">
            <v>Нервосберегающая расширенная экстирпация матки с придатками и тазовой лимфаденэктомией</v>
          </cell>
        </row>
        <row r="5314">
          <cell r="A5314" t="str">
            <v>A16.20.063.008</v>
          </cell>
          <cell r="B5314" t="str">
            <v>Нервосберегающая расширенная экстирпация матки с транспозицией яичников и тазовой лимфаденэктомией</v>
          </cell>
        </row>
        <row r="5315">
          <cell r="A5315" t="str">
            <v>A16.20.063.009</v>
          </cell>
          <cell r="B5315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316">
          <cell r="A5316" t="str">
            <v>A16.20.063.010</v>
          </cell>
          <cell r="B5316" t="str">
            <v>Ампутация шейки матки с интраоперационной фотодинамической терапией</v>
          </cell>
        </row>
        <row r="5317">
          <cell r="A5317" t="str">
            <v>A16.20.063.011</v>
          </cell>
          <cell r="B5317" t="str">
            <v>Экстирпация матки с придатками роботассистированная</v>
          </cell>
        </row>
        <row r="5318">
          <cell r="A5318" t="str">
            <v>A16.20.063.012</v>
          </cell>
          <cell r="B5318" t="str">
            <v>Экстирпация матки с маточными трубами роботассистированная</v>
          </cell>
        </row>
        <row r="5319">
          <cell r="A5319" t="str">
            <v>A16.20.063.013</v>
          </cell>
          <cell r="B5319" t="str">
            <v>Экстирпация матки расширенная роботассистированная</v>
          </cell>
        </row>
        <row r="5320">
          <cell r="A5320" t="str">
            <v>A16.20.063.014</v>
          </cell>
          <cell r="B5320" t="str">
            <v>Экстирпация матки без придатков роботассистированная</v>
          </cell>
        </row>
        <row r="5321">
          <cell r="A5321" t="str">
            <v>A16.20.063.015</v>
          </cell>
          <cell r="B5321" t="str">
            <v>Роботассистированная радикальная трахелэктомия</v>
          </cell>
        </row>
        <row r="5322">
          <cell r="A5322" t="str">
            <v>A16.20.063.016</v>
          </cell>
          <cell r="B5322" t="str">
            <v>Радикальная абдоминальная трахелэктомия</v>
          </cell>
        </row>
        <row r="5323">
          <cell r="A5323" t="str">
            <v>A16.20.063.017</v>
          </cell>
          <cell r="B5323" t="str">
            <v>Гистерорезектоскопия с фотодинамической терапией и абляцией эндометрия</v>
          </cell>
        </row>
        <row r="5324">
          <cell r="A5324" t="str">
            <v>A16.20.063.018</v>
          </cell>
          <cell r="B5324" t="str">
            <v>Высокая ампутация шейки матки</v>
          </cell>
        </row>
        <row r="5325">
          <cell r="A5325" t="str">
            <v>A16.20.063.019</v>
          </cell>
          <cell r="B5325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326">
          <cell r="A5326" t="str">
            <v>A16.20.063.020</v>
          </cell>
          <cell r="B5326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327">
          <cell r="A5327" t="str">
            <v>A16.20.064</v>
          </cell>
          <cell r="B5327" t="str">
            <v>Рассечение спаек, вскрытие и опорожнение серозоцеле</v>
          </cell>
        </row>
        <row r="5328">
          <cell r="A5328" t="str">
            <v>A16.20.065</v>
          </cell>
          <cell r="B5328" t="str">
            <v>Рассечение перегородки влагалища</v>
          </cell>
        </row>
        <row r="5329">
          <cell r="A5329" t="str">
            <v>A16.20.066</v>
          </cell>
          <cell r="B5329" t="str">
            <v>Рассечение синехий малых половых губ</v>
          </cell>
        </row>
        <row r="5330">
          <cell r="A5330" t="str">
            <v>A16.20.067</v>
          </cell>
          <cell r="B5330" t="str">
            <v>Резекция малых половых губ</v>
          </cell>
        </row>
        <row r="5331">
          <cell r="A5331" t="str">
            <v>A16.20.068</v>
          </cell>
          <cell r="B5331" t="str">
            <v>Феминизирующая пластика наружных гениталий</v>
          </cell>
        </row>
        <row r="5332">
          <cell r="A5332" t="str">
            <v>A16.20.069</v>
          </cell>
          <cell r="B5332" t="str">
            <v>Удаление новообразования малой половой губы</v>
          </cell>
        </row>
        <row r="5333">
          <cell r="A5333" t="str">
            <v>A16.20.070</v>
          </cell>
          <cell r="B5333" t="str">
            <v>Наложение акушерских щипцов</v>
          </cell>
        </row>
        <row r="5334">
          <cell r="A5334" t="str">
            <v>A16.20.071</v>
          </cell>
          <cell r="B5334" t="str">
            <v>Вакуум-экстракция плода</v>
          </cell>
        </row>
        <row r="5335">
          <cell r="A5335" t="str">
            <v>A16.20.071.001</v>
          </cell>
          <cell r="B5335" t="str">
            <v>Экстракция плода за тазовый конец</v>
          </cell>
        </row>
        <row r="5336">
          <cell r="A5336" t="str">
            <v>A16.20.072</v>
          </cell>
          <cell r="B5336" t="str">
            <v>Плодоразрушающая операция</v>
          </cell>
        </row>
        <row r="5337">
          <cell r="A5337" t="str">
            <v>A16.20.073</v>
          </cell>
          <cell r="B5337" t="str">
            <v>Ручное пособие при тазовом предлежании плода (по Цовьянову)</v>
          </cell>
        </row>
        <row r="5338">
          <cell r="A5338" t="str">
            <v>A16.20.073.001</v>
          </cell>
          <cell r="B5338" t="str">
            <v>Поворот плода за ножку</v>
          </cell>
        </row>
        <row r="5339">
          <cell r="A5339" t="str">
            <v>A16.20.073.002</v>
          </cell>
          <cell r="B5339" t="str">
            <v>Классическое ручное пособие при тазовом предлежании плода</v>
          </cell>
        </row>
        <row r="5340">
          <cell r="A5340" t="str">
            <v>A16.20.073.003</v>
          </cell>
          <cell r="B5340" t="str">
            <v>Ручное отделение плаценты и выделение последа</v>
          </cell>
        </row>
        <row r="5341">
          <cell r="A5341" t="str">
            <v>A16.20.075</v>
          </cell>
          <cell r="B5341" t="str">
            <v>Перевязка маточных артерий</v>
          </cell>
        </row>
        <row r="5342">
          <cell r="A5342" t="str">
            <v>A16.20.076</v>
          </cell>
          <cell r="B5342" t="str">
            <v>Наложение гемостатических компрессионных швов (B-lunch)</v>
          </cell>
        </row>
        <row r="5343">
          <cell r="A5343" t="str">
            <v>A16.20.076.001</v>
          </cell>
          <cell r="B5343" t="str">
            <v>Наложение клемм по Бакшееву</v>
          </cell>
        </row>
        <row r="5344">
          <cell r="A5344" t="str">
            <v>A16.20.076.002</v>
          </cell>
          <cell r="B5344" t="str">
            <v>Наложение клемм по Генкелю-Тиканадзе</v>
          </cell>
        </row>
        <row r="5345">
          <cell r="A5345" t="str">
            <v>A16.20.077</v>
          </cell>
          <cell r="B5345" t="str">
            <v>Установка внутриматочного баллона</v>
          </cell>
        </row>
        <row r="5346">
          <cell r="A5346" t="str">
            <v>A16.20.078</v>
          </cell>
          <cell r="B5346" t="str">
            <v>Реинфузия аутокрови (с использованием аппарата cell-saver)</v>
          </cell>
        </row>
        <row r="5347">
          <cell r="A5347" t="str">
            <v>A16.20.079</v>
          </cell>
          <cell r="B5347" t="str">
            <v>Вакуум-аспирация эндометрия</v>
          </cell>
        </row>
        <row r="5348">
          <cell r="A5348" t="str">
            <v>A16.20.080</v>
          </cell>
          <cell r="B5348" t="str">
            <v>Амниоскопия</v>
          </cell>
        </row>
        <row r="5349">
          <cell r="A5349" t="str">
            <v>A16.20.081</v>
          </cell>
          <cell r="B5349" t="str">
            <v>Промонтопексия лапаротомическая</v>
          </cell>
        </row>
        <row r="5350">
          <cell r="A5350" t="str">
            <v>A16.20.081.001</v>
          </cell>
          <cell r="B5350" t="str">
            <v>Промонтопексия с использованием видеоэндоскопических технологий</v>
          </cell>
        </row>
        <row r="5351">
          <cell r="A5351" t="str">
            <v>A16.20.082</v>
          </cell>
          <cell r="B5351" t="str">
            <v>Коррекция паравагинальных дефектов с использованием видеоэндоскопических технологий</v>
          </cell>
        </row>
        <row r="5352">
          <cell r="A5352" t="str">
            <v>A16.20.083</v>
          </cell>
          <cell r="B5352" t="str">
            <v>Кольпоперинеоррафия и леваторопластика</v>
          </cell>
        </row>
        <row r="5353">
          <cell r="A5353" t="str">
            <v>A16.20.084</v>
          </cell>
          <cell r="B5353" t="str">
            <v>Удаление полипа женских половых органов</v>
          </cell>
        </row>
        <row r="5354">
          <cell r="A5354" t="str">
            <v>A16.20.085</v>
          </cell>
          <cell r="B5354" t="str">
            <v>Маммопластика</v>
          </cell>
        </row>
        <row r="5355">
          <cell r="A5355" t="str">
            <v>A16.20.085.001</v>
          </cell>
          <cell r="B5355" t="str">
            <v>Маммопластика подгрудным доступом с применением эндопротеза, расположенного поджелезисто</v>
          </cell>
        </row>
        <row r="5356">
          <cell r="A5356" t="str">
            <v>A16.20.085.002</v>
          </cell>
          <cell r="B5356" t="str">
            <v>Маммопластика подгрудным доступом с применением эндопротеза, расположенного подмышечно</v>
          </cell>
        </row>
        <row r="5357">
          <cell r="A5357" t="str">
            <v>A16.20.085.003</v>
          </cell>
          <cell r="B5357" t="str">
            <v>Маммопластика подмышечным доступом с применением эндопротеза, расположенного поджелезисто</v>
          </cell>
        </row>
        <row r="5358">
          <cell r="A5358" t="str">
            <v>A16.20.085.004</v>
          </cell>
          <cell r="B5358" t="str">
            <v>Маммопластика подмышечным доступом с применением эндопротеза, расположенного подмышечно</v>
          </cell>
        </row>
        <row r="5359">
          <cell r="A5359" t="str">
            <v>A16.20.085.005</v>
          </cell>
          <cell r="B5359" t="str">
            <v>Маммопластика периареолярным доступом с применением эндопротеза, расположенного поджелезисто</v>
          </cell>
        </row>
        <row r="5360">
          <cell r="A5360" t="str">
            <v>A16.20.085.006</v>
          </cell>
          <cell r="B5360" t="str">
            <v>Маммопластика периареолярным доступом с применением эндопротеза, расположенного подмышечно</v>
          </cell>
        </row>
        <row r="5361">
          <cell r="A5361" t="str">
            <v>A16.20.085.007</v>
          </cell>
          <cell r="B5361" t="str">
            <v>Маммопластика уменьшающая с применением периареолярного доступа</v>
          </cell>
        </row>
        <row r="5362">
          <cell r="A5362" t="str">
            <v>A16.20.085.008</v>
          </cell>
          <cell r="B5362" t="str">
            <v>Маммопластика уменьшающая с применением вертикального доступа</v>
          </cell>
        </row>
        <row r="5363">
          <cell r="A5363" t="str">
            <v>A16.20.085.009</v>
          </cell>
          <cell r="B5363" t="str">
            <v>Маммопластика уменьшающая с применением доступа инвертированным Т</v>
          </cell>
        </row>
        <row r="5364">
          <cell r="A5364" t="str">
            <v>A16.20.085.010</v>
          </cell>
          <cell r="B5364" t="str">
            <v>Кожная пластика с применением периареолярного доступа (мастопексия)</v>
          </cell>
        </row>
        <row r="5365">
          <cell r="A5365" t="str">
            <v>A16.20.085.011</v>
          </cell>
          <cell r="B5365" t="str">
            <v>Кожная пластика с применением периареолярного и вертикального доступа (мастопексия)</v>
          </cell>
        </row>
        <row r="5366">
          <cell r="A5366" t="str">
            <v>A16.20.085.012</v>
          </cell>
          <cell r="B5366" t="str">
            <v>Кожная пластика с применением доступа инвертированным Т (мастопексия)</v>
          </cell>
        </row>
        <row r="5367">
          <cell r="A5367" t="str">
            <v>A16.20.086</v>
          </cell>
          <cell r="B5367" t="str">
            <v>Коррекция ареолярного комплекса молочных желез</v>
          </cell>
        </row>
        <row r="5368">
          <cell r="A5368" t="str">
            <v>A16.20.086.001</v>
          </cell>
          <cell r="B5368" t="str">
            <v>Пластика втянутых сосков</v>
          </cell>
        </row>
        <row r="5369">
          <cell r="A5369" t="str">
            <v>A16.20.087</v>
          </cell>
          <cell r="B5369" t="str">
            <v>Радикальная брюшная гистерэктомия</v>
          </cell>
        </row>
        <row r="5370">
          <cell r="A5370" t="str">
            <v>A16.20.088</v>
          </cell>
          <cell r="B5370" t="str">
            <v>Деторзия яичника</v>
          </cell>
        </row>
        <row r="5371">
          <cell r="A5371" t="str">
            <v>A16.20.089</v>
          </cell>
          <cell r="B5371" t="str">
            <v>Удаление новообразования придатков матки</v>
          </cell>
        </row>
        <row r="5372">
          <cell r="A5372" t="str">
            <v>A16.20.090</v>
          </cell>
          <cell r="B5372" t="str">
            <v>Снятие швов с шейки матки</v>
          </cell>
        </row>
        <row r="5373">
          <cell r="A5373" t="str">
            <v>A16.20.091</v>
          </cell>
          <cell r="B5373" t="str">
            <v>Марсупиализация абсцесса или кисты женских половых органов</v>
          </cell>
        </row>
        <row r="5374">
          <cell r="A5374" t="str">
            <v>A16.20.091.001</v>
          </cell>
          <cell r="B5374" t="str">
            <v>Марсупиализация абсцесса или кисты большой железы преддверия влагалища</v>
          </cell>
        </row>
        <row r="5375">
          <cell r="A5375" t="str">
            <v>A16.20.092</v>
          </cell>
          <cell r="B5375" t="str">
            <v>Удаление плодного яйца из маточной трубы</v>
          </cell>
        </row>
        <row r="5376">
          <cell r="A5376" t="str">
            <v>A16.20.092.001</v>
          </cell>
          <cell r="B5376" t="str">
            <v>Удаление плодного яйца из маточной трубы лапароскопическое</v>
          </cell>
        </row>
        <row r="5377">
          <cell r="A5377" t="str">
            <v>A16.20.093</v>
          </cell>
          <cell r="B5377" t="str">
            <v>Пластика маточной трубы</v>
          </cell>
        </row>
        <row r="5378">
          <cell r="A5378" t="str">
            <v>A16.20.094</v>
          </cell>
          <cell r="B5378" t="str">
            <v>Супрацервикальная гистерэктомия</v>
          </cell>
        </row>
        <row r="5379">
          <cell r="A5379" t="str">
            <v>A16.20.094.001</v>
          </cell>
          <cell r="B5379" t="str">
            <v>Супрацервикальная гистерэктомия без придатков лапароскопическая</v>
          </cell>
        </row>
        <row r="5380">
          <cell r="A5380" t="str">
            <v>A16.20.094.002</v>
          </cell>
          <cell r="B5380" t="str">
            <v>Супрацервикальная гистерэктомия с придатками лапароскопическая</v>
          </cell>
        </row>
        <row r="5381">
          <cell r="A5381" t="str">
            <v>A16.20.095</v>
          </cell>
          <cell r="B5381" t="str">
            <v>Ампутация шейки матки</v>
          </cell>
        </row>
        <row r="5382">
          <cell r="A5382" t="str">
            <v>A16.20.096</v>
          </cell>
          <cell r="B5382" t="str">
            <v>Удаление новообразования вульвы</v>
          </cell>
        </row>
        <row r="5383">
          <cell r="A5383" t="str">
            <v>A16.20.096.001</v>
          </cell>
          <cell r="B5383" t="str">
            <v>Электроэксцизия новообразования вульвы</v>
          </cell>
        </row>
        <row r="5384">
          <cell r="A5384" t="str">
            <v>A16.20.097</v>
          </cell>
          <cell r="B5384" t="str">
            <v>Электроэксцизия новообразования шейки матки</v>
          </cell>
        </row>
        <row r="5385">
          <cell r="A5385" t="str">
            <v>A16.20.098</v>
          </cell>
          <cell r="B5385" t="str">
            <v>Пластика малых половых губ</v>
          </cell>
        </row>
        <row r="5386">
          <cell r="A5386" t="str">
            <v>A16.20.099</v>
          </cell>
          <cell r="B5386" t="str">
            <v>Гистероскопическая миомэктомия</v>
          </cell>
        </row>
        <row r="5387">
          <cell r="A5387" t="str">
            <v>A16.20.099.001</v>
          </cell>
          <cell r="B5387" t="str">
            <v>Гистероскопическая миомэктомия электрохирургическая</v>
          </cell>
        </row>
        <row r="5388">
          <cell r="A5388" t="str">
            <v>A16.20.100</v>
          </cell>
          <cell r="B5388" t="str">
            <v>Экстирпация большой железы преддверия влагалища</v>
          </cell>
        </row>
        <row r="5389">
          <cell r="A5389" t="str">
            <v>A16.20.101</v>
          </cell>
          <cell r="B5389" t="str">
            <v>Энуклеация кисты большой железы преддверия влагалища</v>
          </cell>
        </row>
        <row r="5390">
          <cell r="A5390" t="str">
            <v>A16.20.102</v>
          </cell>
          <cell r="B5390" t="str">
            <v>Ушивание повреждения стенки матки при проникающем ранении или разрыве лапаротомическое</v>
          </cell>
        </row>
        <row r="5391">
          <cell r="A5391" t="str">
            <v>A16.20.103</v>
          </cell>
          <cell r="B5391" t="str">
            <v>Отсроченная реконструкция молочной железы с использованием эндопротеза</v>
          </cell>
        </row>
        <row r="5392">
          <cell r="A5392" t="str">
            <v>A16.21.001</v>
          </cell>
          <cell r="B5392" t="str">
            <v>Вскрытие и дренирование абсцесса простаты</v>
          </cell>
        </row>
        <row r="5393">
          <cell r="A5393" t="str">
            <v>A16.21.002</v>
          </cell>
          <cell r="B5393" t="str">
            <v>Трансуретральная резекция простаты</v>
          </cell>
        </row>
        <row r="5394">
          <cell r="A5394" t="str">
            <v>A16.21.002.001</v>
          </cell>
          <cell r="B5394" t="str">
            <v>Трансуретральная простатэктомия с помощью лазера</v>
          </cell>
        </row>
        <row r="5395">
          <cell r="A5395" t="str">
            <v>A16.21.003</v>
          </cell>
          <cell r="B5395" t="str">
            <v>Чреспузырная аденомэктомия</v>
          </cell>
        </row>
        <row r="5396">
          <cell r="A5396" t="str">
            <v>A16.21.004</v>
          </cell>
          <cell r="B5396" t="str">
            <v>Позадилонная аденомэктомия</v>
          </cell>
        </row>
        <row r="5397">
          <cell r="A5397" t="str">
            <v>A16.21.005</v>
          </cell>
          <cell r="B5397" t="str">
            <v>Лазерная вапоризация простаты</v>
          </cell>
        </row>
        <row r="5398">
          <cell r="A5398" t="str">
            <v>A16.21.006</v>
          </cell>
          <cell r="B5398" t="str">
            <v>Радикальная простатэктомия</v>
          </cell>
        </row>
        <row r="5399">
          <cell r="A5399" t="str">
            <v>A16.21.006.001</v>
          </cell>
          <cell r="B5399" t="str">
            <v>Радикальная промежностная простатэктомия</v>
          </cell>
        </row>
        <row r="5400">
          <cell r="A5400" t="str">
            <v>A16.21.006.002</v>
          </cell>
          <cell r="B5400" t="str">
            <v>Простатэктомия надлобковая с реконструкцией и пластикой шейки мочевого пузыря</v>
          </cell>
        </row>
        <row r="5401">
          <cell r="A5401" t="str">
            <v>A16.21.006.003</v>
          </cell>
          <cell r="B5401" t="str">
            <v>Радикальная позадилонная простатэктомия</v>
          </cell>
        </row>
        <row r="5402">
          <cell r="A5402" t="str">
            <v>A16.21.006.004</v>
          </cell>
          <cell r="B5402" t="str">
            <v>Радикальная лапароскопическая простатэктомия</v>
          </cell>
        </row>
        <row r="5403">
          <cell r="A5403" t="str">
            <v>A16.21.006.005</v>
          </cell>
          <cell r="B5403" t="str">
            <v>Нервосберегающая простатэктомия</v>
          </cell>
        </row>
        <row r="5404">
          <cell r="A5404" t="str">
            <v>A16.21.006.006</v>
          </cell>
          <cell r="B5404" t="str">
            <v>Позадилонная простатэктомия с расширенной лимфаденэктомией</v>
          </cell>
        </row>
        <row r="5405">
          <cell r="A5405" t="str">
            <v>A16.21.006.007</v>
          </cell>
          <cell r="B5405" t="str">
            <v>Простатэктомия роботассистированная</v>
          </cell>
        </row>
        <row r="5406">
          <cell r="A5406" t="str">
            <v>A16.21.007</v>
          </cell>
          <cell r="B5406" t="str">
            <v>Дренаж тканей вокруг простаты</v>
          </cell>
        </row>
        <row r="5407">
          <cell r="A5407" t="str">
            <v>A16.21.008</v>
          </cell>
          <cell r="B5407" t="str">
            <v>Остановка кровотечения (мужские половые органы)</v>
          </cell>
        </row>
        <row r="5408">
          <cell r="A5408" t="str">
            <v>A16.21.009</v>
          </cell>
          <cell r="B5408" t="str">
            <v>Ревизия мошонки</v>
          </cell>
        </row>
        <row r="5409">
          <cell r="A5409" t="str">
            <v>A16.21.010</v>
          </cell>
          <cell r="B5409" t="str">
            <v>Орхиэктомия</v>
          </cell>
        </row>
        <row r="5410">
          <cell r="A5410" t="str">
            <v>A16.21.010.001</v>
          </cell>
          <cell r="B5410" t="str">
            <v>Орхофуникулэктомия</v>
          </cell>
        </row>
        <row r="5411">
          <cell r="A5411" t="str">
            <v>A16.21.011</v>
          </cell>
          <cell r="B5411" t="str">
            <v>Вазотомия</v>
          </cell>
        </row>
        <row r="5412">
          <cell r="A5412" t="str">
            <v>A16.21.012</v>
          </cell>
          <cell r="B5412" t="str">
            <v>Вазэктомия</v>
          </cell>
        </row>
        <row r="5413">
          <cell r="A5413" t="str">
            <v>A16.21.013</v>
          </cell>
          <cell r="B5413" t="str">
            <v>Обрезание крайней плоти</v>
          </cell>
        </row>
        <row r="5414">
          <cell r="A5414" t="str">
            <v>A16.21.014</v>
          </cell>
          <cell r="B5414" t="str">
            <v>Реконструктивная операция на половом члене</v>
          </cell>
        </row>
        <row r="5415">
          <cell r="A5415" t="str">
            <v>A16.21.014.001</v>
          </cell>
          <cell r="B5415" t="str">
            <v>Восстановление и пластическая операция на половом члене. Корпоропластика пликационная</v>
          </cell>
        </row>
        <row r="5416">
          <cell r="A5416" t="str">
            <v>A16.21.014.002</v>
          </cell>
          <cell r="B5416" t="str">
            <v>Восстановление и пластическая операция на половом члене. Корпоропластика лоскутная</v>
          </cell>
        </row>
        <row r="5417">
          <cell r="A5417" t="str">
            <v>A16.21.015</v>
          </cell>
          <cell r="B5417" t="str">
            <v>Дренирование абсцесса мужских половых органов</v>
          </cell>
        </row>
        <row r="5418">
          <cell r="A5418" t="str">
            <v>A16.21.015.001</v>
          </cell>
          <cell r="B5418" t="str">
            <v>Дренирование абсцесса предстательной железы</v>
          </cell>
        </row>
        <row r="5419">
          <cell r="A5419" t="str">
            <v>A16.21.016</v>
          </cell>
          <cell r="B5419" t="str">
            <v>Протезирование яичка</v>
          </cell>
        </row>
        <row r="5420">
          <cell r="A5420" t="str">
            <v>A16.21.017</v>
          </cell>
          <cell r="B5420" t="str">
            <v>Репозиция яичка</v>
          </cell>
        </row>
        <row r="5421">
          <cell r="A5421" t="str">
            <v>A16.21.018</v>
          </cell>
          <cell r="B5421" t="str">
            <v>Низведение яичка</v>
          </cell>
        </row>
        <row r="5422">
          <cell r="A5422" t="str">
            <v>A16.21.019</v>
          </cell>
          <cell r="B5422" t="str">
            <v>Фаллопластика</v>
          </cell>
        </row>
        <row r="5423">
          <cell r="A5423" t="str">
            <v>A16.21.019.001</v>
          </cell>
          <cell r="B5423" t="str">
            <v>Фаллопластика с протезированием однокомпонентным протезом</v>
          </cell>
        </row>
        <row r="5424">
          <cell r="A5424" t="str">
            <v>A16.21.019.002</v>
          </cell>
          <cell r="B5424" t="str">
            <v>Фаллопластика с протезированием трехкомпонентным протезом</v>
          </cell>
        </row>
        <row r="5425">
          <cell r="A5425" t="str">
            <v>A16.21.019.003</v>
          </cell>
          <cell r="B5425" t="str">
            <v>Фаллопластика мышечно-фасциальным лоскутом</v>
          </cell>
        </row>
        <row r="5426">
          <cell r="A5426" t="str">
            <v>A16.21.021</v>
          </cell>
          <cell r="B5426" t="str">
            <v>Наложение вазо-вазоанастомоза</v>
          </cell>
        </row>
        <row r="5427">
          <cell r="A5427" t="str">
            <v>A16.21.022</v>
          </cell>
          <cell r="B5427" t="str">
            <v>Наложение вазо-эпидидимоанастомоза</v>
          </cell>
        </row>
        <row r="5428">
          <cell r="A5428" t="str">
            <v>A16.21.023</v>
          </cell>
          <cell r="B5428" t="str">
            <v>Удаление придатка яичка</v>
          </cell>
        </row>
        <row r="5429">
          <cell r="A5429" t="str">
            <v>A16.21.024</v>
          </cell>
          <cell r="B5429" t="str">
            <v>Иссечение оболочек яичка</v>
          </cell>
        </row>
        <row r="5430">
          <cell r="A5430" t="str">
            <v>A16.21.025</v>
          </cell>
          <cell r="B5430" t="str">
            <v>Пластика оболочек яичка</v>
          </cell>
        </row>
        <row r="5431">
          <cell r="A5431" t="str">
            <v>A16.21.027</v>
          </cell>
          <cell r="B5431" t="str">
            <v>Коррекция гинекомастии</v>
          </cell>
        </row>
        <row r="5432">
          <cell r="A5432" t="str">
            <v>A16.21.028</v>
          </cell>
          <cell r="B5432" t="str">
            <v>Реваскуляризация полового члена</v>
          </cell>
        </row>
        <row r="5433">
          <cell r="A5433" t="str">
            <v>A16.21.029</v>
          </cell>
          <cell r="B5433" t="str">
            <v>Маскулинизирующая пластика наружных гениталий</v>
          </cell>
        </row>
        <row r="5434">
          <cell r="A5434" t="str">
            <v>A16.21.030</v>
          </cell>
          <cell r="B5434" t="str">
            <v>Ампутация полового члена (пенэктомия)</v>
          </cell>
        </row>
        <row r="5435">
          <cell r="A5435" t="str">
            <v>A16.21.031</v>
          </cell>
          <cell r="B5435" t="str">
            <v>Разрез мошонки и влагалищной оболочки</v>
          </cell>
        </row>
        <row r="5436">
          <cell r="A5436" t="str">
            <v>A16.21.032</v>
          </cell>
          <cell r="B5436" t="str">
            <v>Иссечение яичка</v>
          </cell>
        </row>
        <row r="5437">
          <cell r="A5437" t="str">
            <v>A16.21.033</v>
          </cell>
          <cell r="B5437" t="str">
            <v>Пересадка яичка</v>
          </cell>
        </row>
        <row r="5438">
          <cell r="A5438" t="str">
            <v>A16.21.034</v>
          </cell>
          <cell r="B5438" t="str">
            <v>Вазулэктомия</v>
          </cell>
        </row>
        <row r="5439">
          <cell r="A5439" t="str">
            <v>A16.21.035</v>
          </cell>
          <cell r="B5439" t="str">
            <v>Прошивание белочной оболочки полового члена</v>
          </cell>
        </row>
        <row r="5440">
          <cell r="A5440" t="str">
            <v>A16.21.036</v>
          </cell>
          <cell r="B5440" t="str">
            <v>Пластика мошонки</v>
          </cell>
        </row>
        <row r="5441">
          <cell r="A5441" t="str">
            <v>A16.21.037</v>
          </cell>
          <cell r="B5441" t="str">
            <v>Иссечение кисты мужских половых органов</v>
          </cell>
        </row>
        <row r="5442">
          <cell r="A5442" t="str">
            <v>A16.21.037.001</v>
          </cell>
          <cell r="B5442" t="str">
            <v>Иссечение кисты придатка яичка</v>
          </cell>
        </row>
        <row r="5443">
          <cell r="A5443" t="str">
            <v>A16.21.037.002</v>
          </cell>
          <cell r="B5443" t="str">
            <v>Иссечение кисты семенного канатика</v>
          </cell>
        </row>
        <row r="5444">
          <cell r="A5444" t="str">
            <v>A16.21.037.003</v>
          </cell>
          <cell r="B5444" t="str">
            <v>Иссечение кисты яичка</v>
          </cell>
        </row>
        <row r="5445">
          <cell r="A5445" t="str">
            <v>A16.21.038</v>
          </cell>
          <cell r="B5445" t="str">
            <v>Пластика уздечки крайней плоти</v>
          </cell>
        </row>
        <row r="5446">
          <cell r="A5446" t="str">
            <v>A16.21.039</v>
          </cell>
          <cell r="B5446" t="str">
            <v>Ушивание яичка</v>
          </cell>
        </row>
        <row r="5447">
          <cell r="A5447" t="str">
            <v>A16.21.040</v>
          </cell>
          <cell r="B5447" t="str">
            <v>Энуклеация кисты придатка яичка</v>
          </cell>
        </row>
        <row r="5448">
          <cell r="A5448" t="str">
            <v>A16.21.041</v>
          </cell>
          <cell r="B5448" t="str">
            <v>Трансуретральная энуклеация простаты</v>
          </cell>
        </row>
        <row r="5449">
          <cell r="A5449" t="str">
            <v>A16.21.041.001</v>
          </cell>
          <cell r="B5449" t="str">
            <v>Лазерная энуклеация простаты</v>
          </cell>
        </row>
        <row r="5450">
          <cell r="A5450" t="str">
            <v>A16.21.042</v>
          </cell>
          <cell r="B5450" t="str">
            <v>Резекция полового члена</v>
          </cell>
        </row>
        <row r="5451">
          <cell r="A5451" t="str">
            <v>A16.21.043</v>
          </cell>
          <cell r="B5451" t="str">
            <v>Удаление доброкачественных новообразований полового члена</v>
          </cell>
        </row>
        <row r="5452">
          <cell r="A5452" t="str">
            <v>A16.21.044</v>
          </cell>
          <cell r="B5452" t="str">
            <v>Реконструктивная операция кожи полового члена</v>
          </cell>
        </row>
        <row r="5453">
          <cell r="A5453" t="str">
            <v>A16.21.045</v>
          </cell>
          <cell r="B5453" t="str">
            <v>Реконструктивная операция кожи мошонки</v>
          </cell>
        </row>
        <row r="5454">
          <cell r="A5454" t="str">
            <v>A16.21.046</v>
          </cell>
          <cell r="B5454" t="str">
            <v>Наложение кавернозоспонгиоанастомоза</v>
          </cell>
        </row>
        <row r="5455">
          <cell r="A5455" t="str">
            <v>A16.21.047</v>
          </cell>
          <cell r="B5455" t="str">
            <v>Ушивание кавернозного тела</v>
          </cell>
        </row>
        <row r="5456">
          <cell r="A5456" t="str">
            <v>A16.21.048</v>
          </cell>
          <cell r="B5456" t="str">
            <v>Резекция придатка яичка</v>
          </cell>
        </row>
        <row r="5457">
          <cell r="A5457" t="str">
            <v>A16.21.049</v>
          </cell>
          <cell r="B5457" t="str">
            <v>Эмболизация яичниковой вены</v>
          </cell>
        </row>
        <row r="5458">
          <cell r="A5458" t="str">
            <v>A16.22.001</v>
          </cell>
          <cell r="B5458" t="str">
            <v>Гемитиреоидэктомия</v>
          </cell>
        </row>
        <row r="5459">
          <cell r="A5459" t="str">
            <v>A16.22.001.001</v>
          </cell>
          <cell r="B5459" t="str">
            <v>Гемитиреоидэктомия с использованием видеоэндоскопических технологий</v>
          </cell>
        </row>
        <row r="5460">
          <cell r="A5460" t="str">
            <v>A16.22.001.002</v>
          </cell>
          <cell r="B5460" t="str">
            <v>Гемитиреоидэктомия с микрохирургической пластикой</v>
          </cell>
        </row>
        <row r="5461">
          <cell r="A5461" t="str">
            <v>A16.22.001.003</v>
          </cell>
          <cell r="B5461" t="str">
            <v>Гемитиреоидэктомия с истмусэктомией с использованием видеоэндоскопических технологий</v>
          </cell>
        </row>
        <row r="5462">
          <cell r="A5462" t="str">
            <v>A16.22.002</v>
          </cell>
          <cell r="B5462" t="str">
            <v>Тиреоидэктомия</v>
          </cell>
        </row>
        <row r="5463">
          <cell r="A5463" t="str">
            <v>A16.22.002.001</v>
          </cell>
          <cell r="B5463" t="str">
            <v>Тиреоидэктомия с использованием видеоэндоскопических технологий</v>
          </cell>
        </row>
        <row r="5464">
          <cell r="A5464" t="str">
            <v>A16.22.002.002</v>
          </cell>
          <cell r="B5464" t="str">
            <v>Тиреоидэктомия с микрохирургической пластикой</v>
          </cell>
        </row>
        <row r="5465">
          <cell r="A5465" t="str">
            <v>A16.22.002.003</v>
          </cell>
          <cell r="B5465" t="str">
            <v>Тиреоидэктомия с микрохирургическим невролизом возвратного гортанного нерва</v>
          </cell>
        </row>
        <row r="5466">
          <cell r="A5466" t="str">
            <v>A16.22.003</v>
          </cell>
          <cell r="B5466" t="str">
            <v>Паратиреоидэктомия</v>
          </cell>
        </row>
        <row r="5467">
          <cell r="A5467" t="str">
            <v>A16.22.004</v>
          </cell>
          <cell r="B5467" t="str">
            <v>Частичная адреналэктомия</v>
          </cell>
        </row>
        <row r="5468">
          <cell r="A5468" t="str">
            <v>A16.22.004.001</v>
          </cell>
          <cell r="B5468" t="str">
            <v>Односторонняя адреналэктомия лапаротомным доступом</v>
          </cell>
        </row>
        <row r="5469">
          <cell r="A5469" t="str">
            <v>A16.22.004.002</v>
          </cell>
          <cell r="B5469" t="str">
            <v>Односторонняя адреналэктомия люмботомным доступом</v>
          </cell>
        </row>
        <row r="5470">
          <cell r="A5470" t="str">
            <v>A16.22.004.003</v>
          </cell>
          <cell r="B5470" t="str">
            <v>Односторонняя адреналэктомия торакофренотомным доступом</v>
          </cell>
        </row>
        <row r="5471">
          <cell r="A5471" t="str">
            <v>A16.22.005</v>
          </cell>
          <cell r="B5471" t="str">
            <v>Гипофизэктомия</v>
          </cell>
        </row>
        <row r="5472">
          <cell r="A5472" t="str">
            <v>A16.22.005.001</v>
          </cell>
          <cell r="B5472" t="str">
            <v>Гипофизэктомия трансназальным доступом</v>
          </cell>
        </row>
        <row r="5473">
          <cell r="A5473" t="str">
            <v>A16.22.005.002</v>
          </cell>
          <cell r="B5473" t="str">
            <v>Гипофизэктомия транскраниальным доступом</v>
          </cell>
        </row>
        <row r="5474">
          <cell r="A5474" t="str">
            <v>A16.22.006</v>
          </cell>
          <cell r="B5474" t="str">
            <v>Криогипофизэктомия</v>
          </cell>
        </row>
        <row r="5475">
          <cell r="A5475" t="str">
            <v>A16.22.007</v>
          </cell>
          <cell r="B5475" t="str">
            <v>Субтотальная резекция щитовидной железы</v>
          </cell>
        </row>
        <row r="5476">
          <cell r="A5476" t="str">
            <v>A16.22.007.001</v>
          </cell>
          <cell r="B5476" t="str">
            <v>Резекция щитовидной железы субтотальная с использованием видеоэндоскопических технологий</v>
          </cell>
        </row>
        <row r="5477">
          <cell r="A5477" t="str">
            <v>A16.22.007.002</v>
          </cell>
          <cell r="B5477" t="str">
            <v>Предельно-субтотальная резекция щитовидной железы</v>
          </cell>
        </row>
        <row r="5478">
          <cell r="A5478" t="str">
            <v>A16.22.007.003</v>
          </cell>
          <cell r="B5478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79">
          <cell r="A5479" t="str">
            <v>A16.22.007.004</v>
          </cell>
          <cell r="B5479" t="str">
            <v>Резекция щитовидной железы с микрохирургическим невролизом возвратного гортанного нерва</v>
          </cell>
        </row>
        <row r="5480">
          <cell r="A5480" t="str">
            <v>A16.22.008</v>
          </cell>
          <cell r="B5480" t="str">
            <v>Удаление паратиреоаденом</v>
          </cell>
        </row>
        <row r="5481">
          <cell r="A5481" t="str">
            <v>A16.22.009</v>
          </cell>
          <cell r="B5481" t="str">
            <v>Субтотальная адреналэктомия</v>
          </cell>
        </row>
        <row r="5482">
          <cell r="A5482" t="str">
            <v>A16.22.010</v>
          </cell>
          <cell r="B5482" t="str">
            <v>Тотальная адреналэктомия</v>
          </cell>
        </row>
        <row r="5483">
          <cell r="A5483" t="str">
            <v>A16.22.010.001</v>
          </cell>
          <cell r="B5483" t="str">
            <v>Двухсторонняя адреналэктомия лапаратомным доступом</v>
          </cell>
        </row>
        <row r="5484">
          <cell r="A5484" t="str">
            <v>A16.22.011</v>
          </cell>
          <cell r="B5484" t="str">
            <v>Удаление феохромоцитомы</v>
          </cell>
        </row>
        <row r="5485">
          <cell r="A5485" t="str">
            <v>A16.22.012</v>
          </cell>
          <cell r="B5485" t="str">
            <v>Удаление камней из протоков слюнных желез</v>
          </cell>
        </row>
        <row r="5486">
          <cell r="A5486" t="str">
            <v>A16.22.013</v>
          </cell>
          <cell r="B5486" t="str">
            <v>Частичная паратиреоидэктомия</v>
          </cell>
        </row>
        <row r="5487">
          <cell r="A5487" t="str">
            <v>A16.22.014</v>
          </cell>
          <cell r="B5487" t="str">
            <v>Удаление новообразования гипофиза</v>
          </cell>
        </row>
        <row r="5488">
          <cell r="A5488" t="str">
            <v>A16.22.014.001</v>
          </cell>
          <cell r="B5488" t="str">
            <v>Удаление новообразования гипофиза трансназальным доступом</v>
          </cell>
        </row>
        <row r="5489">
          <cell r="A5489" t="str">
            <v>A16.22.014.002</v>
          </cell>
          <cell r="B5489" t="str">
            <v>Удаление новообразования гипофиза транскраниальным доступом</v>
          </cell>
        </row>
        <row r="5490">
          <cell r="A5490" t="str">
            <v>A16.22.014.003</v>
          </cell>
          <cell r="B5490" t="str">
            <v>Удаление новообразования гипофиза трансназальным микроскопическим доступом</v>
          </cell>
        </row>
        <row r="5491">
          <cell r="A5491" t="str">
            <v>A16.22.014.004</v>
          </cell>
          <cell r="B5491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92">
          <cell r="A5492" t="str">
            <v>A16.22.014.005</v>
          </cell>
          <cell r="B5492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93">
          <cell r="A5493" t="str">
            <v>A16.22.014.006</v>
          </cell>
          <cell r="B5493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94">
          <cell r="A5494" t="str">
            <v>A16.22.015</v>
          </cell>
          <cell r="B5494" t="str">
            <v>Эндоскопическая адреналэктомия односторонняя</v>
          </cell>
        </row>
        <row r="5495">
          <cell r="A5495" t="str">
            <v>A16.22.015.001</v>
          </cell>
          <cell r="B5495" t="str">
            <v>Эндоскопическая адреналэктомия двухсторонняя</v>
          </cell>
        </row>
        <row r="5496">
          <cell r="A5496" t="str">
            <v>A16.23.001</v>
          </cell>
          <cell r="B5496" t="str">
            <v>Пункция желудочка головного мозга</v>
          </cell>
        </row>
        <row r="5497">
          <cell r="A5497" t="str">
            <v>A16.23.002</v>
          </cell>
          <cell r="B5497" t="str">
            <v>Краниотомия</v>
          </cell>
        </row>
        <row r="5498">
          <cell r="A5498" t="str">
            <v>A16.23.003</v>
          </cell>
          <cell r="B5498" t="str">
            <v>Формирование трепанационных отверстий в костях черепа</v>
          </cell>
        </row>
        <row r="5499">
          <cell r="A5499" t="str">
            <v>A16.23.004</v>
          </cell>
          <cell r="B5499" t="str">
            <v>Разрез головного мозга и мозговых оболочек</v>
          </cell>
        </row>
        <row r="5500">
          <cell r="A5500" t="str">
            <v>A16.23.005</v>
          </cell>
          <cell r="B5500" t="str">
            <v>Иссечение поврежденных костей черепа</v>
          </cell>
        </row>
        <row r="5501">
          <cell r="A5501" t="str">
            <v>A16.23.005.001</v>
          </cell>
          <cell r="B5501" t="str">
            <v>Иссечение поврежденных костей черепа с одномоментной пластикой дефекта ауто- или аллотрансплантатом</v>
          </cell>
        </row>
        <row r="5502">
          <cell r="A5502" t="str">
            <v>A16.23.006</v>
          </cell>
          <cell r="B5502" t="str">
            <v>Краниопластика</v>
          </cell>
        </row>
        <row r="5503">
          <cell r="A5503" t="str">
            <v>A16.23.006.001</v>
          </cell>
          <cell r="B5503" t="str">
            <v>Коррекция положения эпидуральных спинальных электродов</v>
          </cell>
        </row>
        <row r="5504">
          <cell r="A5504" t="str">
            <v>A16.23.007</v>
          </cell>
          <cell r="B5504" t="str">
            <v>Вентрикулостомия</v>
          </cell>
        </row>
        <row r="5505">
          <cell r="A5505" t="str">
            <v>A16.23.007.001</v>
          </cell>
          <cell r="B5505" t="str">
            <v>Вентрикулостомия третьего желудочка головного мозга с использованием видеоэндоскопических технологий</v>
          </cell>
        </row>
        <row r="5506">
          <cell r="A5506" t="str">
            <v>A16.23.009</v>
          </cell>
          <cell r="B5506" t="str">
            <v>Установка вентрикуло-цистернального дренажа</v>
          </cell>
        </row>
        <row r="5507">
          <cell r="A5507" t="str">
            <v>A16.23.009.001</v>
          </cell>
          <cell r="B5507" t="str">
            <v>Установка вентрикуло-цистернального дренажа с использованием видеоэндоскопических технологий</v>
          </cell>
        </row>
        <row r="5508">
          <cell r="A5508" t="str">
            <v>A16.23.010</v>
          </cell>
          <cell r="B5508" t="str">
            <v>Установка внечерепного желудочкового шунта</v>
          </cell>
        </row>
        <row r="5509">
          <cell r="A5509" t="str">
            <v>A16.23.011</v>
          </cell>
          <cell r="B5509" t="str">
            <v>Наложение анастомоза вентрикуло-атриального</v>
          </cell>
        </row>
        <row r="5510">
          <cell r="A5510" t="str">
            <v>A16.23.012</v>
          </cell>
          <cell r="B5510" t="str">
            <v>Удаление абсцесса головного мозга с капсулой</v>
          </cell>
        </row>
        <row r="5511">
          <cell r="A5511" t="str">
            <v>A16.23.013</v>
          </cell>
          <cell r="B5511" t="str">
            <v>Вскрытие абсцесса головного мозга и дренирование</v>
          </cell>
        </row>
        <row r="5512">
          <cell r="A5512" t="str">
            <v>A16.23.014</v>
          </cell>
          <cell r="B5512" t="str">
            <v>Удаление кисты головного мозга</v>
          </cell>
        </row>
        <row r="5513">
          <cell r="A5513" t="str">
            <v>A16.23.014.001</v>
          </cell>
          <cell r="B5513" t="str">
            <v>Удаление кисты головного мозга с применением микрохирургической техники</v>
          </cell>
        </row>
        <row r="5514">
          <cell r="A5514" t="str">
            <v>A16.23.014.002</v>
          </cell>
          <cell r="B5514" t="str">
            <v>Удаление кисты головного мозга с применением микрохирургической техники и интраоперационной навигации</v>
          </cell>
        </row>
        <row r="5515">
          <cell r="A5515" t="str">
            <v>A16.23.015</v>
          </cell>
          <cell r="B5515" t="str">
            <v>Пункция гематомы головного мозга</v>
          </cell>
        </row>
        <row r="5516">
          <cell r="A5516" t="str">
            <v>A16.23.016</v>
          </cell>
          <cell r="B5516" t="str">
            <v>Декомпрессивная трепанация</v>
          </cell>
        </row>
        <row r="5517">
          <cell r="A5517" t="str">
            <v>A16.23.016.001</v>
          </cell>
          <cell r="B5517" t="str">
            <v>Декомпрессия краниовертебрального перехода</v>
          </cell>
        </row>
        <row r="5518">
          <cell r="A5518" t="str">
            <v>A16.23.017</v>
          </cell>
          <cell r="B5518" t="str">
            <v>Удаление гематомы головного мозга</v>
          </cell>
        </row>
        <row r="5519">
          <cell r="A5519" t="str">
            <v>A16.23.017.001</v>
          </cell>
          <cell r="B5519" t="str">
            <v>Закрытое дренирование гематомы головного мозга при помощи фибринолитических препаратов</v>
          </cell>
        </row>
        <row r="5520">
          <cell r="A5520" t="str">
            <v>A16.23.017.002</v>
          </cell>
          <cell r="B5520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521">
          <cell r="A5521" t="str">
            <v>A16.23.017.003</v>
          </cell>
          <cell r="B5521" t="str">
            <v>Удаление внутримозговой гематомы задней черепной ямки с иссечением артериовенозной мальформации</v>
          </cell>
        </row>
        <row r="5522">
          <cell r="A5522" t="str">
            <v>A16.23.017.004</v>
          </cell>
          <cell r="B5522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523">
          <cell r="A5523" t="str">
            <v>A16.23.017.005</v>
          </cell>
          <cell r="B5523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524">
          <cell r="A5524" t="str">
            <v>A16.23.017.006</v>
          </cell>
          <cell r="B5524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525">
          <cell r="A5525" t="str">
            <v>A16.23.017.007</v>
          </cell>
          <cell r="B5525" t="str">
            <v>Удаление гематом больших полушарий головного мозга</v>
          </cell>
        </row>
        <row r="5526">
          <cell r="A5526" t="str">
            <v>A16.23.017.008</v>
          </cell>
          <cell r="B5526" t="str">
            <v>Удаление гематом мозжечка</v>
          </cell>
        </row>
        <row r="5527">
          <cell r="A5527" t="str">
            <v>A16.23.017.009</v>
          </cell>
          <cell r="B5527" t="str">
            <v>Удаление гематом глубинных структур головного мозга</v>
          </cell>
        </row>
        <row r="5528">
          <cell r="A5528" t="str">
            <v>A16.23.017.010</v>
          </cell>
          <cell r="B5528" t="str">
            <v>Удаление эпидуральной гематомы головного мозга</v>
          </cell>
        </row>
        <row r="5529">
          <cell r="A5529" t="str">
            <v>A16.23.017.011</v>
          </cell>
          <cell r="B5529" t="str">
            <v>Закрытое наружное дренирование субдуральной гематомы</v>
          </cell>
        </row>
        <row r="5530">
          <cell r="A5530" t="str">
            <v>A16.23.018</v>
          </cell>
          <cell r="B5530" t="str">
            <v>Пластика твердой мозговой оболочки</v>
          </cell>
        </row>
        <row r="5531">
          <cell r="A5531" t="str">
            <v>A16.23.019</v>
          </cell>
          <cell r="B5531" t="str">
            <v>Пластика черепных нервов</v>
          </cell>
        </row>
        <row r="5532">
          <cell r="A5532" t="str">
            <v>A16.23.020</v>
          </cell>
          <cell r="B5532" t="str">
            <v>Реконструктивные операции при врожденных грыжах черепа</v>
          </cell>
        </row>
        <row r="5533">
          <cell r="A5533" t="str">
            <v>A16.23.020.001</v>
          </cell>
          <cell r="B5533" t="str">
            <v>Реконструктивные операции при врожденных грыжах черепа с лобноглазничной реконструкцией</v>
          </cell>
        </row>
        <row r="5534">
          <cell r="A5534" t="str">
            <v>A16.23.020.002</v>
          </cell>
          <cell r="B5534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35">
          <cell r="A5535" t="str">
            <v>A16.23.020.003</v>
          </cell>
          <cell r="B5535" t="str">
            <v>Реконструктивные операции при врожденных грыжах черепа с реконструкцией костей носа</v>
          </cell>
        </row>
        <row r="5536">
          <cell r="A5536" t="str">
            <v>A16.23.021</v>
          </cell>
          <cell r="B5536" t="str">
            <v>Пластика верхнего сагиттального синуса</v>
          </cell>
        </row>
        <row r="5537">
          <cell r="A5537" t="str">
            <v>A16.23.022</v>
          </cell>
          <cell r="B5537" t="str">
            <v>Трепанация черепа</v>
          </cell>
        </row>
        <row r="5538">
          <cell r="A5538" t="str">
            <v>A16.23.023</v>
          </cell>
          <cell r="B5538" t="str">
            <v>Стереотаксические операции на головном мозге</v>
          </cell>
        </row>
        <row r="5539">
          <cell r="A5539" t="str">
            <v>A16.23.023.001</v>
          </cell>
          <cell r="B5539" t="str">
            <v>Стереотаксическая биопсия опухоли головного мозга</v>
          </cell>
        </row>
        <row r="5540">
          <cell r="A5540" t="str">
            <v>A16.23.024</v>
          </cell>
          <cell r="B5540" t="str">
            <v>Удаление новообразований головного мозга микрохирургическое</v>
          </cell>
        </row>
        <row r="5541">
          <cell r="A5541" t="str">
            <v>A16.23.024.001</v>
          </cell>
          <cell r="B5541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42">
          <cell r="A5542" t="str">
            <v>A16.23.024.002</v>
          </cell>
          <cell r="B5542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43">
          <cell r="A5543" t="str">
            <v>A16.23.024.003</v>
          </cell>
          <cell r="B5543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44">
          <cell r="A5544" t="str">
            <v>A16.23.025</v>
          </cell>
          <cell r="B5544" t="str">
            <v>Удаление пораженного вещества головного мозга</v>
          </cell>
        </row>
        <row r="5545">
          <cell r="A5545" t="str">
            <v>A16.23.026</v>
          </cell>
          <cell r="B5545" t="str">
            <v>Удаление участков мозговой оболочки</v>
          </cell>
        </row>
        <row r="5546">
          <cell r="A5546" t="str">
            <v>A16.23.027</v>
          </cell>
          <cell r="B5546" t="str">
            <v>Перевязка кровеносных сосудов головного мозга</v>
          </cell>
        </row>
        <row r="5547">
          <cell r="A5547" t="str">
            <v>A16.23.028</v>
          </cell>
          <cell r="B5547" t="str">
            <v>Удаление субдуральной гематомы</v>
          </cell>
        </row>
        <row r="5548">
          <cell r="A5548" t="str">
            <v>A16.23.029</v>
          </cell>
          <cell r="B5548" t="str">
            <v>Кортикальная топэктомия</v>
          </cell>
        </row>
        <row r="5549">
          <cell r="A5549" t="str">
            <v>A16.23.030</v>
          </cell>
          <cell r="B5549" t="str">
            <v>Лобэктомия (удаление доли головного мозга)</v>
          </cell>
        </row>
        <row r="5550">
          <cell r="A5550" t="str">
            <v>A16.23.030.001</v>
          </cell>
          <cell r="B5550" t="str">
            <v>Роботассистированная лобэктомия</v>
          </cell>
        </row>
        <row r="5551">
          <cell r="A5551" t="str">
            <v>A16.23.031</v>
          </cell>
          <cell r="B5551" t="str">
            <v>Амигдалогиппокампэктомия</v>
          </cell>
        </row>
        <row r="5552">
          <cell r="A5552" t="str">
            <v>A16.23.032</v>
          </cell>
          <cell r="B5552" t="str">
            <v>Удаление новообразования основания черепа</v>
          </cell>
        </row>
        <row r="5553">
          <cell r="A5553" t="str">
            <v>A16.23.032.001</v>
          </cell>
          <cell r="B5553" t="str">
            <v>Удаление новообразования основания черепа микрохирургическое</v>
          </cell>
        </row>
        <row r="5554">
          <cell r="A5554" t="str">
            <v>A16.23.032.002</v>
          </cell>
          <cell r="B5554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55">
          <cell r="A5555" t="str">
            <v>A16.23.032.003</v>
          </cell>
          <cell r="B5555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56">
          <cell r="A5556" t="str">
            <v>A16.23.032.004</v>
          </cell>
          <cell r="B5556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57">
          <cell r="A5557" t="str">
            <v>A16.23.032.005</v>
          </cell>
          <cell r="B5557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58">
          <cell r="A5558" t="str">
            <v>A16.23.032.006</v>
          </cell>
          <cell r="B5558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59">
          <cell r="A5559" t="str">
            <v>A16.23.033</v>
          </cell>
          <cell r="B5559" t="str">
            <v>Удаление новообразования спинного мозга</v>
          </cell>
        </row>
        <row r="5560">
          <cell r="A5560" t="str">
            <v>A16.23.033.001</v>
          </cell>
          <cell r="B5560" t="str">
            <v>Удаление новообразования спинного мозга микрохирургическое</v>
          </cell>
        </row>
        <row r="5561">
          <cell r="A5561" t="str">
            <v>A16.23.033.002</v>
          </cell>
          <cell r="B5561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62">
          <cell r="A5562" t="str">
            <v>A16.23.033.003</v>
          </cell>
          <cell r="B5562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63">
          <cell r="A5563" t="str">
            <v>A16.23.034</v>
          </cell>
          <cell r="B5563" t="str">
            <v>Клипирование шейки аневризмы артерий головного мозга</v>
          </cell>
        </row>
        <row r="5564">
          <cell r="A5564" t="str">
            <v>A16.23.034.001</v>
          </cell>
          <cell r="B5564" t="str">
            <v>Клипирование шейки аневризмы внутренней сонной артерии</v>
          </cell>
        </row>
        <row r="5565">
          <cell r="A5565" t="str">
            <v>A16.23.034.002</v>
          </cell>
          <cell r="B5565" t="str">
            <v>Клипирование шейки аневризмы средней мозговой артерии</v>
          </cell>
        </row>
        <row r="5566">
          <cell r="A5566" t="str">
            <v>A16.23.034.003</v>
          </cell>
          <cell r="B5566" t="str">
            <v>Клипирование шейки аневризмы передней мозговой артерии</v>
          </cell>
        </row>
        <row r="5567">
          <cell r="A5567" t="str">
            <v>A16.23.034.004</v>
          </cell>
          <cell r="B5567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68">
          <cell r="A5568" t="str">
            <v>A16.23.034.005</v>
          </cell>
          <cell r="B5568" t="str">
            <v>Клипирование шейки аневризмы дистальных сегментов артерий головного мозга</v>
          </cell>
        </row>
        <row r="5569">
          <cell r="A5569" t="str">
            <v>A16.23.034.006</v>
          </cell>
          <cell r="B5569" t="str">
            <v>Клипирование шейки аневризмы задней нижней мозжечковой артерии</v>
          </cell>
        </row>
        <row r="5570">
          <cell r="A5570" t="str">
            <v>A16.23.034.007</v>
          </cell>
          <cell r="B5570" t="str">
            <v>Клипирование шейки аневризмы каротидно-офтальмического сегмента</v>
          </cell>
        </row>
        <row r="5571">
          <cell r="A5571" t="str">
            <v>A16.23.034.008</v>
          </cell>
          <cell r="B5571" t="str">
            <v>Клипирование шейки аневризмы в случаях множественных аневризм головного мозга</v>
          </cell>
        </row>
        <row r="5572">
          <cell r="A5572" t="str">
            <v>A16.23.034.009</v>
          </cell>
          <cell r="B5572" t="str">
            <v>Эндоваскулярная трансартериальная окклюзия полости аневризмы с помощью микроспиралей</v>
          </cell>
        </row>
        <row r="5573">
          <cell r="A5573" t="str">
            <v>A16.23.034.010</v>
          </cell>
          <cell r="B5573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74">
          <cell r="A5574" t="str">
            <v>A16.23.034.011</v>
          </cell>
          <cell r="B5574" t="str">
            <v>Локальный эндоваскулярный трансвенозный тромболизис</v>
          </cell>
        </row>
        <row r="5575">
          <cell r="A5575" t="str">
            <v>A16.23.034.012</v>
          </cell>
          <cell r="B5575" t="str">
            <v>Локальный эндоваскулярный трансартериальный тромболизис</v>
          </cell>
        </row>
        <row r="5576">
          <cell r="A5576" t="str">
            <v>A16.23.034.013</v>
          </cell>
          <cell r="B5576" t="str">
            <v>Локальная эндоваскулярная трансартериальная тромбоэкстракция</v>
          </cell>
        </row>
        <row r="5577">
          <cell r="A5577" t="str">
            <v>A16.23.035</v>
          </cell>
          <cell r="B5577" t="str">
            <v>Укрепление стенок аневризмы артерий головного мозга</v>
          </cell>
        </row>
        <row r="5578">
          <cell r="A5578" t="str">
            <v>A16.23.036</v>
          </cell>
          <cell r="B5578" t="str">
            <v>Клипирование шейки аневризмы артерий головного мозга крупных и гигантских размеров</v>
          </cell>
        </row>
        <row r="5579">
          <cell r="A5579" t="str">
            <v>A16.23.036.001</v>
          </cell>
          <cell r="B5579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80">
          <cell r="A5580" t="str">
            <v>A16.23.036.002</v>
          </cell>
          <cell r="B5580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81">
          <cell r="A5581" t="str">
            <v>A16.23.036.003</v>
          </cell>
          <cell r="B5581" t="str">
            <v>Клипирование несущей аневризму артерии двумя клипсами</v>
          </cell>
        </row>
        <row r="5582">
          <cell r="A5582" t="str">
            <v>A16.23.036.004</v>
          </cell>
          <cell r="B5582" t="str">
            <v>Клипирование и окклюзия баллоном несущей аневризму артерии</v>
          </cell>
        </row>
        <row r="5583">
          <cell r="A5583" t="str">
            <v>A16.23.037</v>
          </cell>
          <cell r="B5583" t="str">
            <v>Установка субдурального или желудочкового датчика внутричерепного давления</v>
          </cell>
        </row>
        <row r="5584">
          <cell r="A5584" t="str">
            <v>A16.23.038</v>
          </cell>
          <cell r="B5584" t="str">
            <v>Удаление новообразования оболочек головного мозга</v>
          </cell>
        </row>
        <row r="5585">
          <cell r="A5585" t="str">
            <v>A16.23.038.001</v>
          </cell>
          <cell r="B5585" t="str">
            <v>Удаление новообразования оболочек головного мозга микрохирургическое</v>
          </cell>
        </row>
        <row r="5586">
          <cell r="A5586" t="str">
            <v>A16.23.038.002</v>
          </cell>
          <cell r="B5586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87">
          <cell r="A5587" t="str">
            <v>A16.23.038.003</v>
          </cell>
          <cell r="B5587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88">
          <cell r="A5588" t="str">
            <v>A16.23.038.004</v>
          </cell>
          <cell r="B5588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89">
          <cell r="A5589" t="str">
            <v>A16.23.038.005</v>
          </cell>
          <cell r="B5589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90">
          <cell r="A5590" t="str">
            <v>A16.23.038.006</v>
          </cell>
          <cell r="B5590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91">
          <cell r="A5591" t="str">
            <v>A16.23.038.007</v>
          </cell>
          <cell r="B5591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92">
          <cell r="A5592" t="str">
            <v>A16.23.039</v>
          </cell>
          <cell r="B5592" t="str">
            <v>Имплантация временных электродов для нейростимуляции спинного мозга и периферических нервов</v>
          </cell>
        </row>
        <row r="5593">
          <cell r="A5593" t="str">
            <v>A16.23.040</v>
          </cell>
          <cell r="B5593" t="str">
            <v>Каллозотомия</v>
          </cell>
        </row>
        <row r="5594">
          <cell r="A5594" t="str">
            <v>A16.23.040.001</v>
          </cell>
          <cell r="B5594" t="str">
            <v>Каллозотомия микрохирургическая</v>
          </cell>
        </row>
        <row r="5595">
          <cell r="A5595" t="str">
            <v>A16.23.041</v>
          </cell>
          <cell r="B5595" t="str">
            <v>Гемисферотомия функциональная</v>
          </cell>
        </row>
        <row r="5596">
          <cell r="A5596" t="str">
            <v>A16.23.041.001</v>
          </cell>
          <cell r="B5596" t="str">
            <v>Гемисферотомия функциональная микрохирургическая</v>
          </cell>
        </row>
        <row r="5597">
          <cell r="A5597" t="str">
            <v>A16.23.042</v>
          </cell>
          <cell r="B5597" t="str">
            <v>Имплантация программируемой системы в область блуждающего нерва</v>
          </cell>
        </row>
        <row r="5598">
          <cell r="A5598" t="str">
            <v>A16.23.042.001</v>
          </cell>
          <cell r="B5598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99">
          <cell r="A5599" t="str">
            <v>A16.23.042.002</v>
          </cell>
          <cell r="B5599" t="str">
            <v>Костная пластика челюстно-лицевой области с использованием контракционно-дистракционных аппаратов</v>
          </cell>
        </row>
        <row r="5600">
          <cell r="A5600" t="str">
            <v>A16.23.043</v>
          </cell>
          <cell r="B5600" t="str">
            <v>Люмбо-перитонеальное шунтирование</v>
          </cell>
        </row>
        <row r="5601">
          <cell r="A5601" t="str">
            <v>A16.23.044</v>
          </cell>
          <cell r="B5601" t="str">
            <v>Люмбальный дренаж наружный</v>
          </cell>
        </row>
        <row r="5602">
          <cell r="A5602" t="str">
            <v>A16.23.045</v>
          </cell>
          <cell r="B5602" t="str">
            <v>Реконструкция лобно-глазничного комплекса с выдвижением</v>
          </cell>
        </row>
        <row r="5603">
          <cell r="A5603" t="str">
            <v>A16.23.046</v>
          </cell>
          <cell r="B5603" t="str">
            <v>Пластика дефекта основания черепа</v>
          </cell>
        </row>
        <row r="5604">
          <cell r="A5604" t="str">
            <v>A16.23.046.001</v>
          </cell>
          <cell r="B5604" t="str">
            <v>Пластика дефекта основания черепа с использованием аутотрансплантации костей свода черепа</v>
          </cell>
        </row>
        <row r="5605">
          <cell r="A5605" t="str">
            <v>A16.23.047</v>
          </cell>
          <cell r="B5605" t="str">
            <v>Дренирование боковых желудочков головного мозга наружное</v>
          </cell>
        </row>
        <row r="5606">
          <cell r="A5606" t="str">
            <v>A16.23.048</v>
          </cell>
          <cell r="B5606" t="str">
            <v>Удаление черепно-лицевого новообразования</v>
          </cell>
        </row>
        <row r="5607">
          <cell r="A5607" t="str">
            <v>A16.23.048.001</v>
          </cell>
          <cell r="B5607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608">
          <cell r="A5608" t="str">
            <v>A16.23.048.002</v>
          </cell>
          <cell r="B5608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609">
          <cell r="A5609" t="str">
            <v>A16.23.049</v>
          </cell>
          <cell r="B5609" t="str">
            <v>Резекция черепно-лицевого комплекса</v>
          </cell>
        </row>
        <row r="5610">
          <cell r="A5610" t="str">
            <v>A16.23.049.001</v>
          </cell>
          <cell r="B5610" t="str">
            <v>Резекция черепно-лицевого комплекса с микрохирургической пластикой ауто- или искусственными имплантами</v>
          </cell>
        </row>
        <row r="5611">
          <cell r="A5611" t="str">
            <v>A16.23.049.002</v>
          </cell>
          <cell r="B5611" t="str">
            <v>Резекция черепно-лицевого комплекса с реконструктивно- пластическим компонентом</v>
          </cell>
        </row>
        <row r="5612">
          <cell r="A5612" t="str">
            <v>A16.23.049.003</v>
          </cell>
          <cell r="B5612" t="str">
            <v>Резекция черепно-лицевого комплекса с микрохирургической пластикой</v>
          </cell>
        </row>
        <row r="5613">
          <cell r="A5613" t="str">
            <v>A16.23.049.004</v>
          </cell>
          <cell r="B5613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614">
          <cell r="A5614" t="str">
            <v>A16.23.050</v>
          </cell>
          <cell r="B5614" t="str">
            <v>Реконструктивные операции при черепно-лицевых новообразованиях</v>
          </cell>
        </row>
        <row r="5615">
          <cell r="A5615" t="str">
            <v>A16.23.050.001</v>
          </cell>
          <cell r="B5615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616">
          <cell r="A5616" t="str">
            <v>A16.23.051</v>
          </cell>
          <cell r="B5616" t="str">
            <v>Удаление гематомы хиазмально-селлярной области</v>
          </cell>
        </row>
        <row r="5617">
          <cell r="A5617" t="str">
            <v>A16.23.051.001</v>
          </cell>
          <cell r="B5617" t="str">
            <v>Трансназальное удаление гематомы хиазмально-селлярной области</v>
          </cell>
        </row>
        <row r="5618">
          <cell r="A5618" t="str">
            <v>A16.23.051.002</v>
          </cell>
          <cell r="B5618" t="str">
            <v>Транскраниальное удаление гематомы хиазмально-селлярной области</v>
          </cell>
        </row>
        <row r="5619">
          <cell r="A5619" t="str">
            <v>A16.23.052</v>
          </cell>
          <cell r="B5619" t="str">
            <v>Пластика ликворной фистулы</v>
          </cell>
        </row>
        <row r="5620">
          <cell r="A5620" t="str">
            <v>A16.23.052.001</v>
          </cell>
          <cell r="B5620" t="str">
            <v>Эндоскопическая эндоназальная пластика ликворной фистулы основания черепа</v>
          </cell>
        </row>
        <row r="5621">
          <cell r="A5621" t="str">
            <v>A16.23.052.002</v>
          </cell>
          <cell r="B5621" t="str">
            <v>Эндоскопическая пластика ликворных фистул</v>
          </cell>
        </row>
        <row r="5622">
          <cell r="A5622" t="str">
            <v>A16.23.052.003</v>
          </cell>
          <cell r="B5622" t="str">
            <v>Трансназальная пластика ликворных фистул</v>
          </cell>
        </row>
        <row r="5623">
          <cell r="A5623" t="str">
            <v>A16.23.052.004</v>
          </cell>
          <cell r="B5623" t="str">
            <v>Установка баллон-катетера в пазуху основной кости</v>
          </cell>
        </row>
        <row r="5624">
          <cell r="A5624" t="str">
            <v>A16.23.052.005</v>
          </cell>
          <cell r="B5624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625">
          <cell r="A5625" t="str">
            <v>A16.23.053</v>
          </cell>
          <cell r="B5625" t="str">
            <v>Установка вентрикулярного дренажа наружного</v>
          </cell>
        </row>
        <row r="5626">
          <cell r="A5626" t="str">
            <v>A16.23.054</v>
          </cell>
          <cell r="B5626" t="str">
            <v>Вентрикуло-перитонеальное шунтирование</v>
          </cell>
        </row>
        <row r="5627">
          <cell r="A5627" t="str">
            <v>A16.23.054.001</v>
          </cell>
          <cell r="B5627" t="str">
            <v>Цистоперитонеальное шунтирование</v>
          </cell>
        </row>
        <row r="5628">
          <cell r="A5628" t="str">
            <v>A16.23.054.002</v>
          </cell>
          <cell r="B5628" t="str">
            <v>Цисто-вентрикулярное дренирование</v>
          </cell>
        </row>
        <row r="5629">
          <cell r="A5629" t="str">
            <v>A16.23.054.003</v>
          </cell>
          <cell r="B5629" t="str">
            <v>Цистоцистернальное дренирование</v>
          </cell>
        </row>
        <row r="5630">
          <cell r="A5630" t="str">
            <v>A16.23.055</v>
          </cell>
          <cell r="B5630" t="str">
            <v>Дренирование опухолевых кист полости черепа</v>
          </cell>
        </row>
        <row r="5631">
          <cell r="A5631" t="str">
            <v>A16.23.055.001</v>
          </cell>
          <cell r="B5631" t="str">
            <v>Фенестрация стенок кисты с использованием видеоэндоскопических технологий</v>
          </cell>
        </row>
        <row r="5632">
          <cell r="A5632" t="str">
            <v>A16.23.056</v>
          </cell>
          <cell r="B5632" t="str">
            <v>Имплантация эпидуральных электродов</v>
          </cell>
        </row>
        <row r="5633">
          <cell r="A5633" t="str">
            <v>A16.23.056.001</v>
          </cell>
          <cell r="B5633" t="str">
            <v>Имплантация эпидуральных спинальных электродов</v>
          </cell>
        </row>
        <row r="5634">
          <cell r="A5634" t="str">
            <v>A16.23.056.002</v>
          </cell>
          <cell r="B5634" t="str">
            <v>Имплантация эпидуральных электродов над проекцией центральной коры головного мозга</v>
          </cell>
        </row>
        <row r="5635">
          <cell r="A5635" t="str">
            <v>A16.23.057</v>
          </cell>
          <cell r="B5635" t="str">
            <v>Коррекция положения эпидуральных электродов</v>
          </cell>
        </row>
        <row r="5636">
          <cell r="A5636" t="str">
            <v>A16.23.057.001</v>
          </cell>
          <cell r="B5636" t="str">
            <v>Коррекция положения спинальных электродов</v>
          </cell>
        </row>
        <row r="5637">
          <cell r="A5637" t="str">
            <v>A16.23.057.002</v>
          </cell>
          <cell r="B5637" t="str">
            <v>Коррекция положения эпидуральных электродов над проекцией центральной коры головного мозга</v>
          </cell>
        </row>
        <row r="5638">
          <cell r="A5638" t="str">
            <v>A16.23.058</v>
          </cell>
          <cell r="B5638" t="str">
            <v>Имплантация нейростимулятора</v>
          </cell>
        </row>
        <row r="5639">
          <cell r="A5639" t="str">
            <v>A16.23.058.001</v>
          </cell>
          <cell r="B5639" t="str">
            <v>Имплантация подкожной части нейростимулятора</v>
          </cell>
        </row>
        <row r="5640">
          <cell r="A5640" t="str">
            <v>A16.23.058.002</v>
          </cell>
          <cell r="B5640" t="str">
            <v>Имплантация системы электростимуляции периферических нервов</v>
          </cell>
        </row>
        <row r="5641">
          <cell r="A5641" t="str">
            <v>A16.23.059</v>
          </cell>
          <cell r="B5641" t="str">
            <v>Пластика дефекта свода черепа</v>
          </cell>
        </row>
        <row r="5642">
          <cell r="A5642" t="str">
            <v>A16.23.059.001</v>
          </cell>
          <cell r="B5642" t="str">
            <v>Пластика дефекта свода черепа с использованием аутотрансплантатов из костей свода черепа</v>
          </cell>
        </row>
        <row r="5643">
          <cell r="A5643" t="str">
            <v>A16.23.060</v>
          </cell>
          <cell r="B5643" t="str">
            <v>Реконструкция черепно-глазнично-лицевого комплекса</v>
          </cell>
        </row>
        <row r="5644">
          <cell r="A5644" t="str">
            <v>A16.23.060.001</v>
          </cell>
          <cell r="B5644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45">
          <cell r="A5645" t="str">
            <v>A16.23.060.002</v>
          </cell>
          <cell r="B5645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46">
          <cell r="A5646" t="str">
            <v>A16.23.060.003</v>
          </cell>
          <cell r="B5646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47">
          <cell r="A5647" t="str">
            <v>A16.23.061</v>
          </cell>
          <cell r="B5647" t="str">
            <v>Удаление новообразования ствола головного мозга</v>
          </cell>
        </row>
        <row r="5648">
          <cell r="A5648" t="str">
            <v>A16.23.061.001</v>
          </cell>
          <cell r="B5648" t="str">
            <v>Удаление новообразования ствола головного мозга микрохирургическое</v>
          </cell>
        </row>
        <row r="5649">
          <cell r="A5649" t="str">
            <v>A16.23.061.002</v>
          </cell>
          <cell r="B5649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50">
          <cell r="A5650" t="str">
            <v>A16.23.062</v>
          </cell>
          <cell r="B5650" t="str">
            <v>Удаление новообразования мозжечка и IV желудочка головного мозга</v>
          </cell>
        </row>
        <row r="5651">
          <cell r="A5651" t="str">
            <v>A16.23.062.001</v>
          </cell>
          <cell r="B5651" t="str">
            <v>Удаление новообразования мозжечка и IV желудочка с применением микрохирургической техники</v>
          </cell>
        </row>
        <row r="5652">
          <cell r="A5652" t="str">
            <v>A16.23.062.002</v>
          </cell>
          <cell r="B5652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53">
          <cell r="A5653" t="str">
            <v>A16.23.063</v>
          </cell>
          <cell r="B5653" t="str">
            <v>Реконструкция лобно-глазничного комплекса</v>
          </cell>
        </row>
        <row r="5654">
          <cell r="A5654" t="str">
            <v>A16.23.064</v>
          </cell>
          <cell r="B5654" t="str">
            <v>Реконструкция скуло-лобно-глазничного комплекса</v>
          </cell>
        </row>
        <row r="5655">
          <cell r="A5655" t="str">
            <v>A16.23.065</v>
          </cell>
          <cell r="B5655" t="str">
            <v>Реконструкция лобно-носо-глазничного комплекса</v>
          </cell>
        </row>
        <row r="5656">
          <cell r="A5656" t="str">
            <v>A16.23.066</v>
          </cell>
          <cell r="B5656" t="str">
            <v>Реконструкция скуло-лобно-носо-глазничного комплекса</v>
          </cell>
        </row>
        <row r="5657">
          <cell r="A5657" t="str">
            <v>A16.23.067</v>
          </cell>
          <cell r="B5657" t="str">
            <v>Удаление новообразования больших полушарий головного мозга</v>
          </cell>
        </row>
        <row r="5658">
          <cell r="A5658" t="str">
            <v>A16.23.067.001</v>
          </cell>
          <cell r="B5658" t="str">
            <v>Удаление новообразования больших полушарий головного мозга с применением микрохирургической техники</v>
          </cell>
        </row>
        <row r="5659">
          <cell r="A5659" t="str">
            <v>A16.23.067.002</v>
          </cell>
          <cell r="B5659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60">
          <cell r="A5660" t="str">
            <v>A16.23.068</v>
          </cell>
          <cell r="B5660" t="str">
            <v>Удаление новообразования головного мозга срединно-глубинной локализации</v>
          </cell>
        </row>
        <row r="5661">
          <cell r="A5661" t="str">
            <v>A16.23.068.001</v>
          </cell>
          <cell r="B5661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62">
          <cell r="A5662" t="str">
            <v>A16.23.068.002</v>
          </cell>
          <cell r="B5662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63">
          <cell r="A5663" t="str">
            <v>A16.23.068.003</v>
          </cell>
          <cell r="B5663" t="str">
            <v>Эндоскопическое удаление новообразования головного мозга срединно-глубинной локализации</v>
          </cell>
        </row>
        <row r="5664">
          <cell r="A5664" t="str">
            <v>A16.23.069</v>
          </cell>
          <cell r="B5664" t="str">
            <v>Удаление новообразования желудочков мозга</v>
          </cell>
        </row>
        <row r="5665">
          <cell r="A5665" t="str">
            <v>A16.23.069.001</v>
          </cell>
          <cell r="B5665" t="str">
            <v>Удаление новообразования желудочков мозга с применением микрохирургической техники</v>
          </cell>
        </row>
        <row r="5666">
          <cell r="A5666" t="str">
            <v>A16.23.069.002</v>
          </cell>
          <cell r="B5666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67">
          <cell r="A5667" t="str">
            <v>A16.23.069.003</v>
          </cell>
          <cell r="B5667" t="str">
            <v>Эндоскопическое удаление новообразования желудочков мозга</v>
          </cell>
        </row>
        <row r="5668">
          <cell r="A5668" t="str">
            <v>A16.23.071</v>
          </cell>
          <cell r="B5668" t="str">
            <v>Удаление новообразования области шишковидной железы головного мозга</v>
          </cell>
        </row>
        <row r="5669">
          <cell r="A5669" t="str">
            <v>A16.23.071.001</v>
          </cell>
          <cell r="B5669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70">
          <cell r="A5670" t="str">
            <v>A16.23.071.003</v>
          </cell>
          <cell r="B5670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71">
          <cell r="A5671" t="str">
            <v>A16.23.071.004</v>
          </cell>
          <cell r="B5671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72">
          <cell r="A5672" t="str">
            <v>A16.23.072</v>
          </cell>
          <cell r="B5672" t="str">
            <v>Деструкция зоны вхождения задних корешков в спинной мозг</v>
          </cell>
        </row>
        <row r="5673">
          <cell r="A5673" t="str">
            <v>A16.23.073</v>
          </cell>
          <cell r="B5673" t="str">
            <v>Удаление новообразования оболочек спинного мозга</v>
          </cell>
        </row>
        <row r="5674">
          <cell r="A5674" t="str">
            <v>A16.23.073.001</v>
          </cell>
          <cell r="B5674" t="str">
            <v>Удаление новообразования оболочек спинного мозга с применением микрохирургической техники</v>
          </cell>
        </row>
        <row r="5675">
          <cell r="A5675" t="str">
            <v>A16.23.074</v>
          </cell>
          <cell r="B5675" t="str">
            <v>Декомпрессия корешка черепно-мозгового нерва</v>
          </cell>
        </row>
        <row r="5676">
          <cell r="A5676" t="str">
            <v>A16.23.074.001</v>
          </cell>
          <cell r="B5676" t="str">
            <v>Декомпрессия корешка черепно-мозгового нерва микроваскулярная с установкой протектора</v>
          </cell>
        </row>
        <row r="5677">
          <cell r="A5677" t="str">
            <v>A16.23.074.002</v>
          </cell>
          <cell r="B5677" t="str">
            <v>Декомпрессия корешка черепно-мозгового нерва при нейроваскулярном конфликте</v>
          </cell>
        </row>
        <row r="5678">
          <cell r="A5678" t="str">
            <v>A16.23.075</v>
          </cell>
          <cell r="B5678" t="str">
            <v>Удаление новообразования хиазмально-селлярной области и III желудочка головного мозга</v>
          </cell>
        </row>
        <row r="5679">
          <cell r="A5679" t="str">
            <v>A16.23.076</v>
          </cell>
          <cell r="B5679" t="str">
            <v>Резекция черепно-глазнично-лицевого комплекса</v>
          </cell>
        </row>
        <row r="5680">
          <cell r="A5680" t="str">
            <v>A16.23.076.001</v>
          </cell>
          <cell r="B5680" t="str">
            <v>Резекция черепно-глазнично-лицевого комплекса с микрохирургической пластикой</v>
          </cell>
        </row>
        <row r="5681">
          <cell r="A5681" t="str">
            <v>A16.23.076.002</v>
          </cell>
          <cell r="B5681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82">
          <cell r="A5682" t="str">
            <v>A16.23.077</v>
          </cell>
          <cell r="B5682" t="str">
            <v>Деструкция подкорковых структур головного мозга</v>
          </cell>
        </row>
        <row r="5683">
          <cell r="A5683" t="str">
            <v>A16.23.077.001</v>
          </cell>
          <cell r="B5683" t="str">
            <v>Деструкция подкорковых структур стереотаксическим методом</v>
          </cell>
        </row>
        <row r="5684">
          <cell r="A5684" t="str">
            <v>A16.23.078</v>
          </cell>
          <cell r="B5684" t="str">
            <v>Имплантация внутримозговых электродов</v>
          </cell>
        </row>
        <row r="5685">
          <cell r="A5685" t="str">
            <v>A16.23.078.001</v>
          </cell>
          <cell r="B5685" t="str">
            <v>Имплантация внутримозговых электродов стереотаксическим методом</v>
          </cell>
        </row>
        <row r="5686">
          <cell r="A5686" t="str">
            <v>A16.23.079</v>
          </cell>
          <cell r="B5686" t="str">
            <v>Коррекция положения внутримозговых электродов</v>
          </cell>
        </row>
        <row r="5687">
          <cell r="A5687" t="str">
            <v>A16.23.079.001</v>
          </cell>
          <cell r="B5687" t="str">
            <v>Коррекция положения внутримозговых электродов стереотаксическим методом</v>
          </cell>
        </row>
        <row r="5688">
          <cell r="A5688" t="str">
            <v>A16.23.080</v>
          </cell>
          <cell r="B5688" t="str">
            <v>Установка стента в желудочковую систему мозга</v>
          </cell>
        </row>
        <row r="5689">
          <cell r="A5689" t="str">
            <v>A16.23.080.001</v>
          </cell>
          <cell r="B5689" t="str">
            <v>Установка стента в желудочковую систему мозга стереотаксическим методом</v>
          </cell>
        </row>
        <row r="5690">
          <cell r="A5690" t="str">
            <v>A16.23.081</v>
          </cell>
          <cell r="B5690" t="str">
            <v>Удаление кавернозной ангиомы головного мозга</v>
          </cell>
        </row>
        <row r="5691">
          <cell r="A5691" t="str">
            <v>A16.23.081.001</v>
          </cell>
          <cell r="B5691" t="str">
            <v>Удаление кавернозной ангиомы головного мозга с применением микрохирургической техники</v>
          </cell>
        </row>
        <row r="5692">
          <cell r="A5692" t="str">
            <v>A16.23.081.002</v>
          </cell>
          <cell r="B5692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93">
          <cell r="A5693" t="str">
            <v>A16.23.082</v>
          </cell>
          <cell r="B5693" t="str">
            <v>Удаление новообразования черепных нервов</v>
          </cell>
        </row>
        <row r="5694">
          <cell r="A5694" t="str">
            <v>A16.23.082.001</v>
          </cell>
          <cell r="B5694" t="str">
            <v>Удаление новообразования черепных нервов с применением микрохирургической техники</v>
          </cell>
        </row>
        <row r="5695">
          <cell r="A5695" t="str">
            <v>A16.23.082.002</v>
          </cell>
          <cell r="B5695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96">
          <cell r="A5696" t="str">
            <v>A16.23.083</v>
          </cell>
          <cell r="B5696" t="str">
            <v>Удаление новообразования краниофарингеального протока</v>
          </cell>
        </row>
        <row r="5697">
          <cell r="A5697" t="str">
            <v>A16.23.083.001</v>
          </cell>
          <cell r="B5697" t="str">
            <v>Удаление новообразования краниофарингеального протока с применением микрохирургической техники</v>
          </cell>
        </row>
        <row r="5698">
          <cell r="A5698" t="str">
            <v>A16.23.083.002</v>
          </cell>
          <cell r="B5698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99">
          <cell r="A5699" t="str">
            <v>A16.23.084</v>
          </cell>
          <cell r="B5699" t="str">
            <v>Трефинация черепа</v>
          </cell>
        </row>
        <row r="5700">
          <cell r="A5700" t="str">
            <v>A16.23.085</v>
          </cell>
          <cell r="B5700" t="str">
            <v>Декомпрессия позвоночного канала микрохирургическая</v>
          </cell>
        </row>
        <row r="5701">
          <cell r="A5701" t="str">
            <v>A16.23.085.001</v>
          </cell>
          <cell r="B5701" t="str">
            <v>Декомпрессия позвоночного канала с имплантацией стабилизирующей системы</v>
          </cell>
        </row>
        <row r="5702">
          <cell r="A5702" t="str">
            <v>A16.23.086</v>
          </cell>
          <cell r="B5702" t="str">
            <v>Стентирование ликворопроводящих путей головного мозга</v>
          </cell>
        </row>
        <row r="5703">
          <cell r="A5703" t="str">
            <v>A16.23.087</v>
          </cell>
          <cell r="B5703" t="str">
            <v>Реконструкция костей черепа и лицевого скелета с использованием стереолитографии</v>
          </cell>
        </row>
        <row r="5704">
          <cell r="A5704" t="str">
            <v>A16.23.088</v>
          </cell>
          <cell r="B5704" t="str">
            <v>Удаление абсцессов спинного мозга</v>
          </cell>
        </row>
        <row r="5705">
          <cell r="A5705" t="str">
            <v>A16.23.089</v>
          </cell>
          <cell r="B5705" t="str">
            <v>Удаление кист спинного мозга</v>
          </cell>
        </row>
        <row r="5706">
          <cell r="A5706" t="str">
            <v>A16.23.090</v>
          </cell>
          <cell r="B5706" t="str">
            <v>Имплантация помпы для субарахноидального введения лекарственных препаратов</v>
          </cell>
        </row>
        <row r="5707">
          <cell r="A5707" t="str">
            <v>A16.23.091</v>
          </cell>
          <cell r="B5707" t="str">
            <v>Настройка программируемого шунта</v>
          </cell>
        </row>
        <row r="5708">
          <cell r="A5708" t="str">
            <v>A16.23.092</v>
          </cell>
          <cell r="B5708" t="str">
            <v>Удаление контузионного очага головного мозга</v>
          </cell>
        </row>
        <row r="5709">
          <cell r="A5709" t="str">
            <v>A16.23.093</v>
          </cell>
          <cell r="B5709" t="str">
            <v>Дренирование кист полости черепа</v>
          </cell>
        </row>
        <row r="5710">
          <cell r="A5710" t="str">
            <v>A16.24.001</v>
          </cell>
          <cell r="B5710" t="str">
            <v>Разделение или иссечение нерва</v>
          </cell>
        </row>
        <row r="5711">
          <cell r="A5711" t="str">
            <v>A16.24.002</v>
          </cell>
          <cell r="B5711" t="str">
            <v>Сшивание нерва</v>
          </cell>
        </row>
        <row r="5712">
          <cell r="A5712" t="str">
            <v>A16.24.002.001</v>
          </cell>
          <cell r="B5712" t="str">
            <v>Сшивание нерва с использованием микрохирургической техники</v>
          </cell>
        </row>
        <row r="5713">
          <cell r="A5713" t="str">
            <v>A16.24.003</v>
          </cell>
          <cell r="B5713" t="str">
            <v>Невролиз и декомпрессия нерва</v>
          </cell>
        </row>
        <row r="5714">
          <cell r="A5714" t="str">
            <v>A16.24.003.001</v>
          </cell>
          <cell r="B5714" t="str">
            <v>Невролиз и декомпрессия ветвей лицевого нерва</v>
          </cell>
        </row>
        <row r="5715">
          <cell r="A5715" t="str">
            <v>A16.24.004</v>
          </cell>
          <cell r="B5715" t="str">
            <v>Выделение нерва в кистьевом туннеле</v>
          </cell>
        </row>
        <row r="5716">
          <cell r="A5716" t="str">
            <v>A16.24.005</v>
          </cell>
          <cell r="B5716" t="str">
            <v>Периартериальная симпатэктомия</v>
          </cell>
        </row>
        <row r="5717">
          <cell r="A5717" t="str">
            <v>A16.24.006</v>
          </cell>
          <cell r="B5717" t="str">
            <v>Невротомия</v>
          </cell>
        </row>
        <row r="5718">
          <cell r="A5718" t="str">
            <v>A16.24.006.001</v>
          </cell>
          <cell r="B5718" t="str">
            <v>Невротомия с применением микрохирургической техники</v>
          </cell>
        </row>
        <row r="5719">
          <cell r="A5719" t="str">
            <v>A16.24.007</v>
          </cell>
          <cell r="B5719" t="str">
            <v>Аутотрансплантация нерва</v>
          </cell>
        </row>
        <row r="5720">
          <cell r="A5720" t="str">
            <v>A16.24.008</v>
          </cell>
          <cell r="B5720" t="str">
            <v>Невротрипсия</v>
          </cell>
        </row>
        <row r="5721">
          <cell r="A5721" t="str">
            <v>A16.24.009</v>
          </cell>
          <cell r="B5721" t="str">
            <v>Радикулотомия</v>
          </cell>
        </row>
        <row r="5722">
          <cell r="A5722" t="str">
            <v>A16.24.010</v>
          </cell>
          <cell r="B5722" t="str">
            <v>Хордотомия</v>
          </cell>
        </row>
        <row r="5723">
          <cell r="A5723" t="str">
            <v>A16.24.011</v>
          </cell>
          <cell r="B5723" t="str">
            <v>Комиссуротомия</v>
          </cell>
        </row>
        <row r="5724">
          <cell r="A5724" t="str">
            <v>A16.24.012</v>
          </cell>
          <cell r="B5724" t="str">
            <v>Бульботомия</v>
          </cell>
        </row>
        <row r="5725">
          <cell r="A5725" t="str">
            <v>A16.24.013</v>
          </cell>
          <cell r="B5725" t="str">
            <v>Трактотомия</v>
          </cell>
        </row>
        <row r="5726">
          <cell r="A5726" t="str">
            <v>A16.24.014</v>
          </cell>
          <cell r="B5726" t="str">
            <v>Аутотрансплантация периферического нерва</v>
          </cell>
        </row>
        <row r="5727">
          <cell r="A5727" t="str">
            <v>A16.24.014.001</v>
          </cell>
          <cell r="B5727" t="str">
            <v>Аутотрансплантация периферического нерва с использованием микрохирургической техники</v>
          </cell>
        </row>
        <row r="5728">
          <cell r="A5728" t="str">
            <v>A16.24.015</v>
          </cell>
          <cell r="B5728" t="str">
            <v>Симпатэктомия</v>
          </cell>
        </row>
        <row r="5729">
          <cell r="A5729" t="str">
            <v>A16.24.015.001</v>
          </cell>
          <cell r="B5729" t="str">
            <v>Симпатэктомия торакоскопическая</v>
          </cell>
        </row>
        <row r="5730">
          <cell r="A5730" t="str">
            <v>A16.24.015.002</v>
          </cell>
          <cell r="B5730" t="str">
            <v>Симпатэктомия поясничная</v>
          </cell>
        </row>
        <row r="5731">
          <cell r="A5731" t="str">
            <v>A16.24.015.003</v>
          </cell>
          <cell r="B5731" t="str">
            <v>Симпатэктомия грудная</v>
          </cell>
        </row>
        <row r="5732">
          <cell r="A5732" t="str">
            <v>A16.24.016</v>
          </cell>
          <cell r="B5732" t="str">
            <v>Вылущивание невриномы</v>
          </cell>
        </row>
        <row r="5733">
          <cell r="A5733" t="str">
            <v>A16.24.017</v>
          </cell>
          <cell r="B5733" t="str">
            <v>Транспозиция нерва</v>
          </cell>
        </row>
        <row r="5734">
          <cell r="A5734" t="str">
            <v>A16.24.017.001</v>
          </cell>
          <cell r="B5734" t="str">
            <v>Транспозиция ветвей лицевого нерва с использованием микрохирургической техники</v>
          </cell>
        </row>
        <row r="5735">
          <cell r="A5735" t="str">
            <v>A16.24.018</v>
          </cell>
          <cell r="B5735" t="str">
            <v>Рассечение спаек и декомпрессия стволов нервных сплетений</v>
          </cell>
        </row>
        <row r="5736">
          <cell r="A5736" t="str">
            <v>A16.24.019</v>
          </cell>
          <cell r="B5736" t="str">
            <v>Невротизация</v>
          </cell>
        </row>
        <row r="5737">
          <cell r="A5737" t="str">
            <v>A16.24.019.001</v>
          </cell>
          <cell r="B5737" t="str">
            <v>Невротизация брахиоплексальная селективная с применением микрохирургической техники</v>
          </cell>
        </row>
        <row r="5738">
          <cell r="A5738" t="str">
            <v>A16.24.019.002</v>
          </cell>
          <cell r="B5738" t="str">
            <v>Невротизация интеркостобрахеальная селективная с применением микрохирургической техники</v>
          </cell>
        </row>
        <row r="5739">
          <cell r="A5739" t="str">
            <v>A16.24.019.003</v>
          </cell>
          <cell r="B5739" t="str">
            <v>Невротизация внутриплексальная с применением микрохирургической техники</v>
          </cell>
        </row>
        <row r="5740">
          <cell r="A5740" t="str">
            <v>A16.24.020</v>
          </cell>
          <cell r="B5740" t="str">
            <v>Удаление новообразования спинномозгового нерва</v>
          </cell>
        </row>
        <row r="5741">
          <cell r="A5741" t="str">
            <v>A16.24.020.001</v>
          </cell>
          <cell r="B5741" t="str">
            <v>Удаление новообразования спинномозгового нерва микрохирургическое</v>
          </cell>
        </row>
        <row r="5742">
          <cell r="A5742" t="str">
            <v>A16.24.021</v>
          </cell>
          <cell r="B5742" t="str">
            <v>Ризотомия</v>
          </cell>
        </row>
        <row r="5743">
          <cell r="A5743" t="str">
            <v>A16.25.001</v>
          </cell>
          <cell r="B5743" t="str">
            <v>Дренирование фурункула наружного уха</v>
          </cell>
        </row>
        <row r="5744">
          <cell r="A5744" t="str">
            <v>A16.25.002</v>
          </cell>
          <cell r="B5744" t="str">
            <v>Кюретаж наружного уха</v>
          </cell>
        </row>
        <row r="5745">
          <cell r="A5745" t="str">
            <v>A16.25.003</v>
          </cell>
          <cell r="B5745" t="str">
            <v>Первичная хирургическая обработка раны наружного уха</v>
          </cell>
        </row>
        <row r="5746">
          <cell r="A5746" t="str">
            <v>A16.25.004</v>
          </cell>
          <cell r="B5746" t="str">
            <v>Наложение швов на ушную раковину и наружный слуховой проход</v>
          </cell>
        </row>
        <row r="5747">
          <cell r="A5747" t="str">
            <v>A16.25.005</v>
          </cell>
          <cell r="B5747" t="str">
            <v>Сшивание наружного уха</v>
          </cell>
        </row>
        <row r="5748">
          <cell r="A5748" t="str">
            <v>A16.25.006</v>
          </cell>
          <cell r="B5748" t="str">
            <v>Реконструкция наружного слухового прохода</v>
          </cell>
        </row>
        <row r="5749">
          <cell r="A5749" t="str">
            <v>A16.25.007</v>
          </cell>
          <cell r="B5749" t="str">
            <v>Удаление ушной серы</v>
          </cell>
        </row>
        <row r="5750">
          <cell r="A5750" t="str">
            <v>A16.25.008</v>
          </cell>
          <cell r="B5750" t="str">
            <v>Удаление инородного тела из слухового отверстия</v>
          </cell>
        </row>
        <row r="5751">
          <cell r="A5751" t="str">
            <v>A16.25.008.001</v>
          </cell>
          <cell r="B5751" t="str">
            <v>Удаление инородного тела из наружного слухового прохода; вторичное оперативное лечение</v>
          </cell>
        </row>
        <row r="5752">
          <cell r="A5752" t="str">
            <v>A16.25.009</v>
          </cell>
          <cell r="B5752" t="str">
            <v>Мирингопластика</v>
          </cell>
        </row>
        <row r="5753">
          <cell r="A5753" t="str">
            <v>A16.25.010</v>
          </cell>
          <cell r="B5753" t="str">
            <v>Ревизия тимпанопластики</v>
          </cell>
        </row>
        <row r="5754">
          <cell r="A5754" t="str">
            <v>A16.25.011</v>
          </cell>
          <cell r="B5754" t="str">
            <v>Миринготомия</v>
          </cell>
        </row>
        <row r="5755">
          <cell r="A5755" t="str">
            <v>A16.25.012</v>
          </cell>
          <cell r="B5755" t="str">
            <v>Продувание слуховой трубы</v>
          </cell>
        </row>
        <row r="5756">
          <cell r="A5756" t="str">
            <v>A16.25.013</v>
          </cell>
          <cell r="B5756" t="str">
            <v>Мастоидотомия</v>
          </cell>
        </row>
        <row r="5757">
          <cell r="A5757" t="str">
            <v>A16.25.014</v>
          </cell>
          <cell r="B5757" t="str">
            <v>Тимпанопластика</v>
          </cell>
        </row>
        <row r="5758">
          <cell r="A5758" t="str">
            <v>A16.25.014.001</v>
          </cell>
          <cell r="B5758" t="str">
            <v>Тимпанопластика с применением микрохирургической техники</v>
          </cell>
        </row>
        <row r="5759">
          <cell r="A5759" t="str">
            <v>A16.25.014.002</v>
          </cell>
          <cell r="B5759" t="str">
            <v>Тимпанопластика с применением аллогенных трансплантатов</v>
          </cell>
        </row>
        <row r="5760">
          <cell r="A5760" t="str">
            <v>A16.25.014.003</v>
          </cell>
          <cell r="B5760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61">
          <cell r="A5761" t="str">
            <v>A16.25.014.004</v>
          </cell>
          <cell r="B5761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62">
          <cell r="A5762" t="str">
            <v>A16.25.014.005</v>
          </cell>
          <cell r="B5762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63">
          <cell r="A5763" t="str">
            <v>A16.25.015</v>
          </cell>
          <cell r="B5763" t="str">
            <v>Первичная хирургическая обработка раны уха</v>
          </cell>
        </row>
        <row r="5764">
          <cell r="A5764" t="str">
            <v>A16.25.016</v>
          </cell>
          <cell r="B5764" t="str">
            <v>Ревизия барабанной полости</v>
          </cell>
        </row>
        <row r="5765">
          <cell r="A5765" t="str">
            <v>A16.25.017</v>
          </cell>
          <cell r="B5765" t="str">
            <v>Рассечение рубцов в барабанной полости</v>
          </cell>
        </row>
        <row r="5766">
          <cell r="A5766" t="str">
            <v>A16.25.018</v>
          </cell>
          <cell r="B5766" t="str">
            <v>Радикальная операция на ухе</v>
          </cell>
        </row>
        <row r="5767">
          <cell r="A5767" t="str">
            <v>A16.25.019</v>
          </cell>
          <cell r="B5767" t="str">
            <v>Стапедэктомия со стапедопластикой</v>
          </cell>
        </row>
        <row r="5768">
          <cell r="A5768" t="str">
            <v>A16.25.019.001</v>
          </cell>
          <cell r="B5768" t="str">
            <v>Спедэктомия со стапедопластикой аутохрящом на вену</v>
          </cell>
        </row>
        <row r="5769">
          <cell r="A5769" t="str">
            <v>A16.25.019.002</v>
          </cell>
          <cell r="B5769" t="str">
            <v>Спедэктомия со стапедопластикой по поршневой методике</v>
          </cell>
        </row>
        <row r="5770">
          <cell r="A5770" t="str">
            <v>A16.25.020</v>
          </cell>
          <cell r="B5770" t="str">
            <v>Шунтирование и дренирование барабанной полости</v>
          </cell>
        </row>
        <row r="5771">
          <cell r="A5771" t="str">
            <v>A16.25.021</v>
          </cell>
          <cell r="B5771" t="str">
            <v>Устранение дефекта ушной раковины</v>
          </cell>
        </row>
        <row r="5772">
          <cell r="A5772" t="str">
            <v>A16.25.021.001</v>
          </cell>
          <cell r="B5772" t="str">
            <v>Пластика выступающих (оттопыренных) ушных раковин</v>
          </cell>
        </row>
        <row r="5773">
          <cell r="A5773" t="str">
            <v>A16.25.022</v>
          </cell>
          <cell r="B5773" t="str">
            <v>Формирование ушной раковины при анотии или микротии</v>
          </cell>
        </row>
        <row r="5774">
          <cell r="A5774" t="str">
            <v>A16.25.023</v>
          </cell>
          <cell r="B5774" t="str">
            <v>Кохлеарная имплантация</v>
          </cell>
        </row>
        <row r="5775">
          <cell r="A5775" t="str">
            <v>A16.25.023.001</v>
          </cell>
          <cell r="B5775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76">
          <cell r="A5776" t="str">
            <v>A16.25.024</v>
          </cell>
          <cell r="B5776" t="str">
            <v>Аурикулопластика</v>
          </cell>
        </row>
        <row r="5777">
          <cell r="A5777" t="str">
            <v>A16.25.025</v>
          </cell>
          <cell r="B5777" t="str">
            <v>Аурикуломеатотимпанопластика</v>
          </cell>
        </row>
        <row r="5778">
          <cell r="A5778" t="str">
            <v>A16.25.026</v>
          </cell>
          <cell r="B5778" t="str">
            <v>Санирующая операция на среднем ухе с реконструкцией</v>
          </cell>
        </row>
        <row r="5779">
          <cell r="A5779" t="str">
            <v>A16.25.027</v>
          </cell>
          <cell r="B5779" t="str">
            <v>Тимпанотомия</v>
          </cell>
        </row>
        <row r="5780">
          <cell r="A5780" t="str">
            <v>A16.25.027.001</v>
          </cell>
          <cell r="B5780" t="str">
            <v>Тимпанотомия с рассечением рубцов барабанной полости</v>
          </cell>
        </row>
        <row r="5781">
          <cell r="A5781" t="str">
            <v>A16.25.027.002</v>
          </cell>
          <cell r="B5781" t="str">
            <v>Тимпанотомия с удалением тимпаносклеротических бляшек</v>
          </cell>
        </row>
        <row r="5782">
          <cell r="A5782" t="str">
            <v>A16.25.028</v>
          </cell>
          <cell r="B5782" t="str">
            <v>Формирование барабанной полости</v>
          </cell>
        </row>
        <row r="5783">
          <cell r="A5783" t="str">
            <v>A16.25.029</v>
          </cell>
          <cell r="B5783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84">
          <cell r="A5784" t="str">
            <v>A16.25.030</v>
          </cell>
          <cell r="B5784" t="str">
            <v>Аттикоантротомия (раздельная)</v>
          </cell>
        </row>
        <row r="5785">
          <cell r="A5785" t="str">
            <v>A16.25.031</v>
          </cell>
          <cell r="B5785" t="str">
            <v>Антромастоидотомия, антродренаж</v>
          </cell>
        </row>
        <row r="5786">
          <cell r="A5786" t="str">
            <v>A16.25.032</v>
          </cell>
          <cell r="B5786" t="str">
            <v>Имплантация стволомозгового импланта</v>
          </cell>
        </row>
        <row r="5787">
          <cell r="A5787" t="str">
            <v>A16.25.033</v>
          </cell>
          <cell r="B5787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88">
          <cell r="A5788" t="str">
            <v>A16.25.034</v>
          </cell>
          <cell r="B5788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89">
          <cell r="A5789" t="str">
            <v>A16.25.035</v>
          </cell>
          <cell r="B5789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90">
          <cell r="A5790" t="str">
            <v>A16.25.036</v>
          </cell>
          <cell r="B5790" t="str">
            <v>Катетеризация слуховой трубы</v>
          </cell>
        </row>
        <row r="5791">
          <cell r="A5791" t="str">
            <v>A16.25.036.001</v>
          </cell>
          <cell r="B5791" t="str">
            <v>Катетеризация слуховой трубы с введением лекарственных препаратов</v>
          </cell>
        </row>
        <row r="5792">
          <cell r="A5792" t="str">
            <v>A16.25.037</v>
          </cell>
          <cell r="B5792" t="str">
            <v>Пластика устья слуховой трубы с использованием видеоэндоскопических технологий</v>
          </cell>
        </row>
        <row r="5793">
          <cell r="A5793" t="str">
            <v>A16.25.039</v>
          </cell>
          <cell r="B5793" t="str">
            <v>Эндоскопическое электрохирургическое удаление новообразования среднего уха</v>
          </cell>
        </row>
        <row r="5794">
          <cell r="A5794" t="str">
            <v>A16.25.040</v>
          </cell>
          <cell r="B5794" t="str">
            <v>Иссечение тканей наружного уха</v>
          </cell>
        </row>
        <row r="5795">
          <cell r="A5795" t="str">
            <v>A16.25.041</v>
          </cell>
          <cell r="B5795" t="str">
            <v>Резекция ушной раковины</v>
          </cell>
        </row>
        <row r="5796">
          <cell r="A5796" t="str">
            <v>A16.25.042</v>
          </cell>
          <cell r="B5796" t="str">
            <v>Удаление доброкачественного новообразования наружного слухового прохода</v>
          </cell>
        </row>
        <row r="5797">
          <cell r="A5797" t="str">
            <v>A16.25.043</v>
          </cell>
          <cell r="B5797" t="str">
            <v>Иссечение парааурикулярного свища</v>
          </cell>
        </row>
        <row r="5798">
          <cell r="A5798" t="str">
            <v>A16.26.001</v>
          </cell>
          <cell r="B5798" t="str">
            <v>Разрез слезной железы</v>
          </cell>
        </row>
        <row r="5799">
          <cell r="A5799" t="str">
            <v>A16.26.002</v>
          </cell>
          <cell r="B5799" t="str">
            <v>Удаление инородного тела или новообразования слезной железы</v>
          </cell>
        </row>
        <row r="5800">
          <cell r="A5800" t="str">
            <v>A16.26.003</v>
          </cell>
          <cell r="B5800" t="str">
            <v>Иссечение слезной железы</v>
          </cell>
        </row>
        <row r="5801">
          <cell r="A5801" t="str">
            <v>A16.26.004</v>
          </cell>
          <cell r="B5801" t="str">
            <v>Устранение дислокации слезной железы</v>
          </cell>
        </row>
        <row r="5802">
          <cell r="A5802" t="str">
            <v>A16.26.005</v>
          </cell>
          <cell r="B5802" t="str">
            <v>Удаление камней слезных канальцев</v>
          </cell>
        </row>
        <row r="5803">
          <cell r="A5803" t="str">
            <v>A16.26.006</v>
          </cell>
          <cell r="B5803" t="str">
            <v>Вскрытие флегмоны слезного мешка, разрез слезных точек и слезных канальцев</v>
          </cell>
        </row>
        <row r="5804">
          <cell r="A5804" t="str">
            <v>A16.26.007</v>
          </cell>
          <cell r="B5804" t="str">
            <v>Пластика слезных точек и слезных канальцев</v>
          </cell>
        </row>
        <row r="5805">
          <cell r="A5805" t="str">
            <v>A16.26.007.001</v>
          </cell>
          <cell r="B5805" t="str">
            <v>Дилатация слезных протоков экспандерами</v>
          </cell>
        </row>
        <row r="5806">
          <cell r="A5806" t="str">
            <v>A16.26.007.002</v>
          </cell>
          <cell r="B5806" t="str">
            <v>Интубация слезных протоков</v>
          </cell>
        </row>
        <row r="5807">
          <cell r="A5807" t="str">
            <v>A16.26.007.003</v>
          </cell>
          <cell r="B5807" t="str">
            <v>Имплантация обтуратора слезной точки</v>
          </cell>
        </row>
        <row r="5808">
          <cell r="A5808" t="str">
            <v>A16.26.008</v>
          </cell>
          <cell r="B5808" t="str">
            <v>Дакриоцистэктомия</v>
          </cell>
        </row>
        <row r="5809">
          <cell r="A5809" t="str">
            <v>A16.26.008.001</v>
          </cell>
          <cell r="B5809" t="str">
            <v>Дакриоцистэктомия радиоволновая</v>
          </cell>
        </row>
        <row r="5810">
          <cell r="A5810" t="str">
            <v>A16.26.009</v>
          </cell>
          <cell r="B5810" t="str">
            <v>Дакриоцисториностомия</v>
          </cell>
        </row>
        <row r="5811">
          <cell r="A5811" t="str">
            <v>A16.26.009.001</v>
          </cell>
          <cell r="B5811" t="str">
            <v>Дакриоцисториностомия с использованием эндоскопических технологий</v>
          </cell>
        </row>
        <row r="5812">
          <cell r="A5812" t="str">
            <v>A16.26.009.002</v>
          </cell>
          <cell r="B5812" t="str">
            <v>Дакриоцисториностомия с интубацией и использованием эндоскопических технологий</v>
          </cell>
        </row>
        <row r="5813">
          <cell r="A5813" t="str">
            <v>A16.26.010</v>
          </cell>
          <cell r="B5813" t="str">
            <v>Конъюнктиводакриостомия, конъюнктивориностомия</v>
          </cell>
        </row>
        <row r="5814">
          <cell r="A5814" t="str">
            <v>A16.26.010.001</v>
          </cell>
          <cell r="B5814" t="str">
            <v>Лакоцистостомия с постоянной интубацией</v>
          </cell>
        </row>
        <row r="5815">
          <cell r="A5815" t="str">
            <v>A16.26.010.002</v>
          </cell>
          <cell r="B5815" t="str">
            <v>Лакориностомия с имплантацией лакопротеза</v>
          </cell>
        </row>
        <row r="5816">
          <cell r="A5816" t="str">
            <v>A16.26.011</v>
          </cell>
          <cell r="B5816" t="str">
            <v>Зондирование слезных канальцев, активация слезных точек</v>
          </cell>
        </row>
        <row r="5817">
          <cell r="A5817" t="str">
            <v>A16.26.012</v>
          </cell>
          <cell r="B5817" t="str">
            <v>Блефаротомия, кантотомия</v>
          </cell>
        </row>
        <row r="5818">
          <cell r="A5818" t="str">
            <v>A16.26.013</v>
          </cell>
          <cell r="B5818" t="str">
            <v>Удаление халязиона</v>
          </cell>
        </row>
        <row r="5819">
          <cell r="A5819" t="str">
            <v>A16.26.014</v>
          </cell>
          <cell r="B5819" t="str">
            <v>Удаление контагиозного моллюска, вскрытие малых ретенционных кист век и конъюнктивы, ячменя, абсцесса века</v>
          </cell>
        </row>
        <row r="5820">
          <cell r="A5820" t="str">
            <v>A16.26.015</v>
          </cell>
          <cell r="B5820" t="str">
            <v>Иссечение обызвествленной мейбомиевой железы</v>
          </cell>
        </row>
        <row r="5821">
          <cell r="A5821" t="str">
            <v>A16.26.016</v>
          </cell>
          <cell r="B5821" t="str">
            <v>Иссечение, репозиция основания ресниц</v>
          </cell>
        </row>
        <row r="5822">
          <cell r="A5822" t="str">
            <v>A16.26.017</v>
          </cell>
          <cell r="B5822" t="str">
            <v>Трансплантация волосяных фолликулов</v>
          </cell>
        </row>
        <row r="5823">
          <cell r="A5823" t="str">
            <v>A16.26.018</v>
          </cell>
          <cell r="B5823" t="str">
            <v>Эпиляция ресниц</v>
          </cell>
        </row>
        <row r="5824">
          <cell r="A5824" t="str">
            <v>A16.26.019</v>
          </cell>
          <cell r="B5824" t="str">
            <v>Устранение эпикантуса</v>
          </cell>
        </row>
        <row r="5825">
          <cell r="A5825" t="str">
            <v>A16.26.020</v>
          </cell>
          <cell r="B5825" t="str">
            <v>Устранение энтропиона или эктропиона</v>
          </cell>
        </row>
        <row r="5826">
          <cell r="A5826" t="str">
            <v>A16.26.021</v>
          </cell>
          <cell r="B5826" t="str">
            <v>Коррекция блефароптоза</v>
          </cell>
        </row>
        <row r="5827">
          <cell r="A5827" t="str">
            <v>A16.26.021.001</v>
          </cell>
          <cell r="B5827" t="str">
            <v>Устранение птоза</v>
          </cell>
        </row>
        <row r="5828">
          <cell r="A5828" t="str">
            <v>A16.26.022</v>
          </cell>
          <cell r="B5828" t="str">
            <v>Коррекция блефарохалязиса</v>
          </cell>
        </row>
        <row r="5829">
          <cell r="A5829" t="str">
            <v>A16.26.023</v>
          </cell>
          <cell r="B5829" t="str">
            <v>Устранение блефароспазма</v>
          </cell>
        </row>
        <row r="5830">
          <cell r="A5830" t="str">
            <v>A16.26.024</v>
          </cell>
          <cell r="B5830" t="str">
            <v>Блефарорафия</v>
          </cell>
        </row>
        <row r="5831">
          <cell r="A5831" t="str">
            <v>A16.26.025</v>
          </cell>
          <cell r="B5831" t="str">
            <v>Удаление новообразования век</v>
          </cell>
        </row>
        <row r="5832">
          <cell r="A5832" t="str">
            <v>A16.26.026</v>
          </cell>
          <cell r="B5832" t="str">
            <v>Ушивание раны века</v>
          </cell>
        </row>
        <row r="5833">
          <cell r="A5833" t="str">
            <v>A16.26.027</v>
          </cell>
          <cell r="B5833" t="str">
            <v>Пластика глазной щели</v>
          </cell>
        </row>
        <row r="5834">
          <cell r="A5834" t="str">
            <v>A16.26.028</v>
          </cell>
          <cell r="B5834" t="str">
            <v>Миотомия, тенотомия глазной мышцы</v>
          </cell>
        </row>
        <row r="5835">
          <cell r="A5835" t="str">
            <v>A16.26.029</v>
          </cell>
          <cell r="B5835" t="str">
            <v>Трансплантация, иссечение глазной мышцы</v>
          </cell>
        </row>
        <row r="5836">
          <cell r="A5836" t="str">
            <v>A16.26.030</v>
          </cell>
          <cell r="B5836" t="str">
            <v>Резекция глазной мышцы</v>
          </cell>
        </row>
        <row r="5837">
          <cell r="A5837" t="str">
            <v>A16.26.031</v>
          </cell>
          <cell r="B5837" t="str">
            <v>Рецессия, тенорафия глазной мышцы</v>
          </cell>
        </row>
        <row r="5838">
          <cell r="A5838" t="str">
            <v>A16.26.032</v>
          </cell>
          <cell r="B5838" t="str">
            <v>Рассечение спаек глазной мышцы</v>
          </cell>
        </row>
        <row r="5839">
          <cell r="A5839" t="str">
            <v>A16.26.033</v>
          </cell>
          <cell r="B5839" t="str">
            <v>Конъюнктивотомия</v>
          </cell>
        </row>
        <row r="5840">
          <cell r="A5840" t="str">
            <v>A16.26.034</v>
          </cell>
          <cell r="B5840" t="str">
            <v>Удаление инородного тела конъюнктивы</v>
          </cell>
        </row>
        <row r="5841">
          <cell r="A5841" t="str">
            <v>A16.26.035</v>
          </cell>
          <cell r="B5841" t="str">
            <v>Ушивание раны конъюнктивы</v>
          </cell>
        </row>
        <row r="5842">
          <cell r="A5842" t="str">
            <v>A16.26.036</v>
          </cell>
          <cell r="B5842" t="str">
            <v>Экспрессия (выдавливание) и выскабливание фолликулов конъюнктивы</v>
          </cell>
        </row>
        <row r="5843">
          <cell r="A5843" t="str">
            <v>A16.26.037</v>
          </cell>
          <cell r="B5843" t="str">
            <v>Перитомия, периэктомия, лимборрафия</v>
          </cell>
        </row>
        <row r="5844">
          <cell r="A5844" t="str">
            <v>A16.26.038</v>
          </cell>
          <cell r="B5844" t="str">
            <v>Рассечение симблефарона</v>
          </cell>
        </row>
        <row r="5845">
          <cell r="A5845" t="str">
            <v>A16.26.039</v>
          </cell>
          <cell r="B5845" t="str">
            <v>Тарзопластика</v>
          </cell>
        </row>
        <row r="5846">
          <cell r="A5846" t="str">
            <v>A16.26.040</v>
          </cell>
          <cell r="B5846" t="str">
            <v>Трансплантация стенонова протока в конъюнктивальную полость</v>
          </cell>
        </row>
        <row r="5847">
          <cell r="A5847" t="str">
            <v>A16.26.041</v>
          </cell>
          <cell r="B5847" t="str">
            <v>Пластика конъюнктивальной полости</v>
          </cell>
        </row>
        <row r="5848">
          <cell r="A5848" t="str">
            <v>A16.26.041.001</v>
          </cell>
          <cell r="B5848" t="str">
            <v>Пластика конъюнктивальной полости с использованием свободного лоскута слизистой со щеки</v>
          </cell>
        </row>
        <row r="5849">
          <cell r="A5849" t="str">
            <v>A16.26.043</v>
          </cell>
          <cell r="B5849" t="str">
            <v>Иссечение пингвекулы</v>
          </cell>
        </row>
        <row r="5850">
          <cell r="A5850" t="str">
            <v>A16.26.044</v>
          </cell>
          <cell r="B5850" t="str">
            <v>Удаление птеригиума</v>
          </cell>
        </row>
        <row r="5851">
          <cell r="A5851" t="str">
            <v>A16.26.045</v>
          </cell>
          <cell r="B5851" t="str">
            <v>Кератотомия</v>
          </cell>
        </row>
        <row r="5852">
          <cell r="A5852" t="str">
            <v>A16.26.046</v>
          </cell>
          <cell r="B5852" t="str">
            <v>Кератэктомия</v>
          </cell>
        </row>
        <row r="5853">
          <cell r="A5853" t="str">
            <v>A16.26.046.001</v>
          </cell>
          <cell r="B5853" t="str">
            <v>Эксимерлазерная фототерапевтическая кератэктомия</v>
          </cell>
        </row>
        <row r="5854">
          <cell r="A5854" t="str">
            <v>A16.26.046.002</v>
          </cell>
          <cell r="B5854" t="str">
            <v>Эксимерлазерная фоторефракционная кератэктомия</v>
          </cell>
        </row>
        <row r="5855">
          <cell r="A5855" t="str">
            <v>A16.26.047</v>
          </cell>
          <cell r="B5855" t="str">
            <v>Кератомилез</v>
          </cell>
        </row>
        <row r="5856">
          <cell r="A5856" t="str">
            <v>A16.26.048</v>
          </cell>
          <cell r="B5856" t="str">
            <v>Кератофакия</v>
          </cell>
        </row>
        <row r="5857">
          <cell r="A5857" t="str">
            <v>A16.26.049</v>
          </cell>
          <cell r="B5857" t="str">
            <v>Кератопластика (трансплантация роговицы)</v>
          </cell>
        </row>
        <row r="5858">
          <cell r="A5858" t="str">
            <v>A16.26.049.001</v>
          </cell>
          <cell r="B5858" t="str">
            <v>Неавтоматизированная послойная кератопластика</v>
          </cell>
        </row>
        <row r="5859">
          <cell r="A5859" t="str">
            <v>A16.26.049.002</v>
          </cell>
          <cell r="B5859" t="str">
            <v>Автоматизированная послойная кератопластика</v>
          </cell>
        </row>
        <row r="5860">
          <cell r="A5860" t="str">
            <v>A16.26.049.003</v>
          </cell>
          <cell r="B5860" t="str">
            <v>Задняя послойная кератопластика</v>
          </cell>
        </row>
        <row r="5861">
          <cell r="A5861" t="str">
            <v>A16.26.049.004</v>
          </cell>
          <cell r="B5861" t="str">
            <v>Послойная кератопластика</v>
          </cell>
        </row>
        <row r="5862">
          <cell r="A5862" t="str">
            <v>A16.26.049.005</v>
          </cell>
          <cell r="B5862" t="str">
            <v>Неавтоматизированная эндокератопластика</v>
          </cell>
        </row>
        <row r="5863">
          <cell r="A5863" t="str">
            <v>A16.26.049.006</v>
          </cell>
          <cell r="B5863" t="str">
            <v>Сквозная лимбокератопластика</v>
          </cell>
        </row>
        <row r="5864">
          <cell r="A5864" t="str">
            <v>A16.26.049.007</v>
          </cell>
          <cell r="B5864" t="str">
            <v>Кератопластика конъюнктивальная</v>
          </cell>
        </row>
        <row r="5865">
          <cell r="A5865" t="str">
            <v>A16.26.049.008</v>
          </cell>
          <cell r="B5865" t="str">
            <v>Кератопластика сквозная</v>
          </cell>
        </row>
        <row r="5866">
          <cell r="A5866" t="str">
            <v>A16.26.049.009</v>
          </cell>
          <cell r="B5866" t="str">
            <v>Удаление птеригиума с послойной частичной кератопластикой</v>
          </cell>
        </row>
        <row r="5867">
          <cell r="A5867" t="str">
            <v>A16.26.050</v>
          </cell>
          <cell r="B5867" t="str">
            <v>Кератопротезирование</v>
          </cell>
        </row>
        <row r="5868">
          <cell r="A5868" t="str">
            <v>A16.26.051</v>
          </cell>
          <cell r="B5868" t="str">
            <v>Удаление инородного тела роговицы</v>
          </cell>
        </row>
        <row r="5869">
          <cell r="A5869" t="str">
            <v>A16.26.052</v>
          </cell>
          <cell r="B5869" t="str">
            <v>Ушивание раны роговицы</v>
          </cell>
        </row>
        <row r="5870">
          <cell r="A5870" t="str">
            <v>A16.26.052.001</v>
          </cell>
          <cell r="B5870" t="str">
            <v>Ушивание проникающей раны роговицы</v>
          </cell>
        </row>
        <row r="5871">
          <cell r="A5871" t="str">
            <v>A16.26.053</v>
          </cell>
          <cell r="B5871" t="str">
            <v>Фистулэктомия, ушивание фистулы роговицы, склеры</v>
          </cell>
        </row>
        <row r="5872">
          <cell r="A5872" t="str">
            <v>A16.26.054</v>
          </cell>
          <cell r="B5872" t="str">
            <v>Парацентез, пункция передней камеры глаза</v>
          </cell>
        </row>
        <row r="5873">
          <cell r="A5873" t="str">
            <v>A16.26.055</v>
          </cell>
          <cell r="B5873" t="str">
            <v>Промывание передней камеры глаза</v>
          </cell>
        </row>
        <row r="5874">
          <cell r="A5874" t="str">
            <v>A16.26.056</v>
          </cell>
          <cell r="B5874" t="str">
            <v>Введение воздуха, лекарственных препаратов в переднюю камеру глаза</v>
          </cell>
        </row>
        <row r="5875">
          <cell r="A5875" t="str">
            <v>A16.26.057</v>
          </cell>
          <cell r="B5875" t="str">
            <v>Удаление инородного тела из переднего сегмента глаза</v>
          </cell>
        </row>
        <row r="5876">
          <cell r="A5876" t="str">
            <v>A16.26.058</v>
          </cell>
          <cell r="B5876" t="str">
            <v>Синусотомия</v>
          </cell>
        </row>
        <row r="5877">
          <cell r="A5877" t="str">
            <v>A16.26.059</v>
          </cell>
          <cell r="B5877" t="str">
            <v>Иридотомия</v>
          </cell>
        </row>
        <row r="5878">
          <cell r="A5878" t="str">
            <v>A16.26.060</v>
          </cell>
          <cell r="B5878" t="str">
            <v>Иридэктомия</v>
          </cell>
        </row>
        <row r="5879">
          <cell r="A5879" t="str">
            <v>A16.26.061</v>
          </cell>
          <cell r="B5879" t="str">
            <v>Ириденклейзис</v>
          </cell>
        </row>
        <row r="5880">
          <cell r="A5880" t="str">
            <v>A16.26.062</v>
          </cell>
          <cell r="B5880" t="str">
            <v>Иридопластика</v>
          </cell>
        </row>
        <row r="5881">
          <cell r="A5881" t="str">
            <v>A16.26.063</v>
          </cell>
          <cell r="B5881" t="str">
            <v>Иридоциклоретракция</v>
          </cell>
        </row>
        <row r="5882">
          <cell r="A5882" t="str">
            <v>A16.26.064</v>
          </cell>
          <cell r="B5882" t="str">
            <v>Иридосклерэктомия</v>
          </cell>
        </row>
        <row r="5883">
          <cell r="A5883" t="str">
            <v>A16.26.064.001</v>
          </cell>
          <cell r="B5883" t="str">
            <v>Имплантация иридохрусталиковой диафрагмы, искусственной радужки</v>
          </cell>
        </row>
        <row r="5884">
          <cell r="A5884" t="str">
            <v>A16.26.065</v>
          </cell>
          <cell r="B5884" t="str">
            <v>Циклэктомия, циклотомия</v>
          </cell>
        </row>
        <row r="5885">
          <cell r="A5885" t="str">
            <v>A16.26.065.001</v>
          </cell>
          <cell r="B5885" t="str">
            <v>Циклэктомия, трансцилиарное дренирование задней камеры</v>
          </cell>
        </row>
        <row r="5886">
          <cell r="A5886" t="str">
            <v>A16.26.066</v>
          </cell>
          <cell r="B5886" t="str">
            <v>Циклодиализ</v>
          </cell>
        </row>
        <row r="5887">
          <cell r="A5887" t="str">
            <v>A16.26.067</v>
          </cell>
          <cell r="B5887" t="str">
            <v>Гониотомия</v>
          </cell>
        </row>
        <row r="5888">
          <cell r="A5888" t="str">
            <v>A16.26.068</v>
          </cell>
          <cell r="B5888" t="str">
            <v>Гониоспазис</v>
          </cell>
        </row>
        <row r="5889">
          <cell r="A5889" t="str">
            <v>A16.26.069</v>
          </cell>
          <cell r="B5889" t="str">
            <v>Трабекулотомия</v>
          </cell>
        </row>
        <row r="5890">
          <cell r="A5890" t="str">
            <v>A16.26.070</v>
          </cell>
          <cell r="B5890" t="str">
            <v>Трабекулоэктомия (синустрабекулоэктомия)</v>
          </cell>
        </row>
        <row r="5891">
          <cell r="A5891" t="str">
            <v>A16.26.071</v>
          </cell>
          <cell r="B5891" t="str">
            <v>Декомпрессия зрительного нерва</v>
          </cell>
        </row>
        <row r="5892">
          <cell r="A5892" t="str">
            <v>A16.26.072</v>
          </cell>
          <cell r="B5892" t="str">
            <v>Склеротомия, пункция склеры</v>
          </cell>
        </row>
        <row r="5893">
          <cell r="A5893" t="str">
            <v>A16.26.073</v>
          </cell>
          <cell r="B5893" t="str">
            <v>Склерэктомия, трепанация склеры</v>
          </cell>
        </row>
        <row r="5894">
          <cell r="A5894" t="str">
            <v>A16.26.073.001</v>
          </cell>
          <cell r="B5894" t="str">
            <v>Глубокая склерэктомия</v>
          </cell>
        </row>
        <row r="5895">
          <cell r="A5895" t="str">
            <v>A16.26.073.003</v>
          </cell>
          <cell r="B5895" t="str">
            <v>Проникающая склерэктомия</v>
          </cell>
        </row>
        <row r="5896">
          <cell r="A5896" t="str">
            <v>A16.26.074</v>
          </cell>
          <cell r="B5896" t="str">
            <v>Склероангулореконструкция</v>
          </cell>
        </row>
        <row r="5897">
          <cell r="A5897" t="str">
            <v>A16.26.075</v>
          </cell>
          <cell r="B5897" t="str">
            <v>Склеропластика</v>
          </cell>
        </row>
        <row r="5898">
          <cell r="A5898" t="str">
            <v>A16.26.075.001</v>
          </cell>
          <cell r="B5898" t="str">
            <v>Склеропластика с использованием трансплантатов</v>
          </cell>
        </row>
        <row r="5899">
          <cell r="A5899" t="str">
            <v>A16.26.076</v>
          </cell>
          <cell r="B5899" t="str">
            <v>Ушивание раны склеры</v>
          </cell>
        </row>
        <row r="5900">
          <cell r="A5900" t="str">
            <v>A16.26.076.001</v>
          </cell>
          <cell r="B5900" t="str">
            <v>Ушивание проникающей раны склеры</v>
          </cell>
        </row>
        <row r="5901">
          <cell r="A5901" t="str">
            <v>A16.26.077</v>
          </cell>
          <cell r="B5901" t="str">
            <v>Удаление инородного тела из склеры</v>
          </cell>
        </row>
        <row r="5902">
          <cell r="A5902" t="str">
            <v>A16.26.078</v>
          </cell>
          <cell r="B5902" t="str">
            <v>Укрепление склеры заднего сегмента глаза</v>
          </cell>
        </row>
        <row r="5903">
          <cell r="A5903" t="str">
            <v>A16.26.079</v>
          </cell>
          <cell r="B5903" t="str">
            <v>Реваскуляризация заднего сегмента глаза</v>
          </cell>
        </row>
        <row r="5904">
          <cell r="A5904" t="str">
            <v>A16.26.080</v>
          </cell>
          <cell r="B5904" t="str">
            <v>Удаление инородного тела, паразитов из заднего сегмента глаза</v>
          </cell>
        </row>
        <row r="5905">
          <cell r="A5905" t="str">
            <v>A16.26.081</v>
          </cell>
          <cell r="B5905" t="str">
            <v>Локальное эписклеральное пломбирование</v>
          </cell>
        </row>
        <row r="5906">
          <cell r="A5906" t="str">
            <v>A16.26.082</v>
          </cell>
          <cell r="B5906" t="str">
            <v>Круговое эпиклеральное пломбирование</v>
          </cell>
        </row>
        <row r="5907">
          <cell r="A5907" t="str">
            <v>A16.26.083</v>
          </cell>
          <cell r="B5907" t="str">
            <v>Резекция, рифление склеры</v>
          </cell>
        </row>
        <row r="5908">
          <cell r="A5908" t="str">
            <v>A16.26.084</v>
          </cell>
          <cell r="B5908" t="str">
            <v>Деструкция очагов воспаления, неоваскуляризации или новообразования сетчатки, хориоидеи</v>
          </cell>
        </row>
        <row r="5909">
          <cell r="A5909" t="str">
            <v>A16.26.085</v>
          </cell>
          <cell r="B5909" t="str">
            <v>Транслокация макулы</v>
          </cell>
        </row>
        <row r="5910">
          <cell r="A5910" t="str">
            <v>A16.26.086</v>
          </cell>
          <cell r="B5910" t="str">
            <v>Эндовитреальное введение лекарственных препаратов, воздуха, силикона</v>
          </cell>
        </row>
        <row r="5911">
          <cell r="A5911" t="str">
            <v>A16.26.086.001</v>
          </cell>
          <cell r="B5911" t="str">
            <v>Интравитреальное введение лекарственных препаратов</v>
          </cell>
        </row>
        <row r="5912">
          <cell r="A5912" t="str">
            <v>A16.26.087</v>
          </cell>
          <cell r="B5912" t="str">
            <v>Замещение стекловидного тела</v>
          </cell>
        </row>
        <row r="5913">
          <cell r="A5913" t="str">
            <v>A16.26.088</v>
          </cell>
          <cell r="B5913" t="str">
            <v>Витреотомия</v>
          </cell>
        </row>
        <row r="5914">
          <cell r="A5914" t="str">
            <v>A16.26.089</v>
          </cell>
          <cell r="B5914" t="str">
            <v>Витреоэктомия</v>
          </cell>
        </row>
        <row r="5915">
          <cell r="A5915" t="str">
            <v>A16.26.089.001</v>
          </cell>
          <cell r="B5915" t="str">
            <v>Витрэктомия передняя</v>
          </cell>
        </row>
        <row r="5916">
          <cell r="A5916" t="str">
            <v>A16.26.089.002</v>
          </cell>
          <cell r="B5916" t="str">
            <v>Витреоэктомия задняя субтотальная закрытая</v>
          </cell>
        </row>
        <row r="5917">
          <cell r="A5917" t="str">
            <v>A16.26.090</v>
          </cell>
          <cell r="B5917" t="str">
            <v>Витреошвартэктомия</v>
          </cell>
        </row>
        <row r="5918">
          <cell r="A5918" t="str">
            <v>A16.26.091</v>
          </cell>
          <cell r="B5918" t="str">
            <v>Удаление инородного тела из хрусталика</v>
          </cell>
        </row>
        <row r="5919">
          <cell r="A5919" t="str">
            <v>A16.26.092</v>
          </cell>
          <cell r="B5919" t="str">
            <v>Экстракция хрусталика</v>
          </cell>
        </row>
        <row r="5920">
          <cell r="A5920" t="str">
            <v>A16.26.092.001</v>
          </cell>
          <cell r="B5920" t="str">
            <v>Лазерная экстракция хрусталика</v>
          </cell>
        </row>
        <row r="5921">
          <cell r="A5921" t="str">
            <v>A16.26.092.002</v>
          </cell>
          <cell r="B5921" t="str">
            <v>Удаление вывихнутого хрусталика</v>
          </cell>
        </row>
        <row r="5922">
          <cell r="A5922" t="str">
            <v>A16.26.092.003</v>
          </cell>
          <cell r="B5922" t="str">
            <v>Удаление вывихнутой в стекловидное тело интраокулярной линзы</v>
          </cell>
        </row>
        <row r="5923">
          <cell r="A5923" t="str">
            <v>A16.26.092.004</v>
          </cell>
          <cell r="B5923" t="str">
            <v>Удаление хрусталиковых масс</v>
          </cell>
        </row>
        <row r="5924">
          <cell r="A5924" t="str">
            <v>A16.26.092.005</v>
          </cell>
          <cell r="B5924" t="str">
            <v>Ленсэктомия</v>
          </cell>
        </row>
        <row r="5925">
          <cell r="A5925" t="str">
            <v>A16.26.093</v>
          </cell>
          <cell r="B5925" t="str">
            <v>Факоэмульсификация без интраокулярной линзы. Факофрагментация, факоаспирация</v>
          </cell>
        </row>
        <row r="5926">
          <cell r="A5926" t="str">
            <v>A16.26.093.001</v>
          </cell>
          <cell r="B5926" t="str">
            <v>Факоэмульсификация с использованием фемтосекундного лазера</v>
          </cell>
        </row>
        <row r="5927">
          <cell r="A5927" t="str">
            <v>A16.26.093.002</v>
          </cell>
          <cell r="B5927" t="str">
            <v>Факоэмульсификация с имплантацией интраокулярной линзы</v>
          </cell>
        </row>
        <row r="5928">
          <cell r="A5928" t="str">
            <v>A16.26.094</v>
          </cell>
          <cell r="B5928" t="str">
            <v>Имплантация интраокулярной линзы</v>
          </cell>
        </row>
        <row r="5929">
          <cell r="A5929" t="str">
            <v>A16.26.094.001</v>
          </cell>
          <cell r="B5929" t="str">
            <v>Репозиция с подшиванием интраокулярной линзы</v>
          </cell>
        </row>
        <row r="5930">
          <cell r="A5930" t="str">
            <v>A16.26.095</v>
          </cell>
          <cell r="B5930" t="str">
            <v>Удаление интраокулярной линзы</v>
          </cell>
        </row>
        <row r="5931">
          <cell r="A5931" t="str">
            <v>A16.26.096</v>
          </cell>
          <cell r="B5931" t="str">
            <v>Дисцизия, экстракция вторичной катаракты</v>
          </cell>
        </row>
        <row r="5932">
          <cell r="A5932" t="str">
            <v>A16.26.097</v>
          </cell>
          <cell r="B5932" t="str">
            <v>Лазерная капсулотомия, капсулэктомия</v>
          </cell>
        </row>
        <row r="5933">
          <cell r="A5933" t="str">
            <v>A16.26.098</v>
          </cell>
          <cell r="B5933" t="str">
            <v>Энуклеация глазного яблока</v>
          </cell>
        </row>
        <row r="5934">
          <cell r="A5934" t="str">
            <v>A16.26.099</v>
          </cell>
          <cell r="B5934" t="str">
            <v>Эвисцерация глазного яблока</v>
          </cell>
        </row>
        <row r="5935">
          <cell r="A5935" t="str">
            <v>A16.26.099.001</v>
          </cell>
          <cell r="B5935" t="str">
            <v>Эвисцерация с резекцией заднего полюса и имплантацией вкладыша</v>
          </cell>
        </row>
        <row r="5936">
          <cell r="A5936" t="str">
            <v>A16.26.099.002</v>
          </cell>
          <cell r="B5936" t="str">
            <v>Эвисцероэнуклеация с инверсией заднего полюса глаза</v>
          </cell>
        </row>
        <row r="5937">
          <cell r="A5937" t="str">
            <v>A16.26.100</v>
          </cell>
          <cell r="B5937" t="str">
            <v>Пластика глазницы с использованием аллопластического материала</v>
          </cell>
        </row>
        <row r="5938">
          <cell r="A5938" t="str">
            <v>A16.26.101</v>
          </cell>
          <cell r="B5938" t="str">
            <v>Имплантация интрастромальных сегментов</v>
          </cell>
        </row>
        <row r="5939">
          <cell r="A5939" t="str">
            <v>A16.26.102</v>
          </cell>
          <cell r="B5939" t="str">
            <v>Удаление имплантата глазницы</v>
          </cell>
        </row>
        <row r="5940">
          <cell r="A5940" t="str">
            <v>A16.26.103</v>
          </cell>
          <cell r="B5940" t="str">
            <v>Орбитотомия</v>
          </cell>
        </row>
        <row r="5941">
          <cell r="A5941" t="str">
            <v>A16.26.103.001</v>
          </cell>
          <cell r="B5941" t="str">
            <v>Костно-пластическая орбитотомия</v>
          </cell>
        </row>
        <row r="5942">
          <cell r="A5942" t="str">
            <v>A16.26.103.002</v>
          </cell>
          <cell r="B5942" t="str">
            <v>Орбитотомия поднадкостничная</v>
          </cell>
        </row>
        <row r="5943">
          <cell r="A5943" t="str">
            <v>A16.26.103.003</v>
          </cell>
          <cell r="B5943" t="str">
            <v>Орбитотомия транскутанная</v>
          </cell>
        </row>
        <row r="5944">
          <cell r="A5944" t="str">
            <v>A16.26.104</v>
          </cell>
          <cell r="B5944" t="str">
            <v>Трансконъюнктивальная орбитотомия</v>
          </cell>
        </row>
        <row r="5945">
          <cell r="A5945" t="str">
            <v>A16.26.105</v>
          </cell>
          <cell r="B5945" t="str">
            <v>Резекция стенок глазницы</v>
          </cell>
        </row>
        <row r="5946">
          <cell r="A5946" t="str">
            <v>A16.26.106</v>
          </cell>
          <cell r="B5946" t="str">
            <v>Удаление инородного тела, новообразования из глазницы</v>
          </cell>
        </row>
        <row r="5947">
          <cell r="A5947" t="str">
            <v>A16.26.107</v>
          </cell>
          <cell r="B5947" t="str">
            <v>Экзентерация глазницы</v>
          </cell>
        </row>
        <row r="5948">
          <cell r="A5948" t="str">
            <v>A16.26.107.001</v>
          </cell>
          <cell r="B5948" t="str">
            <v>Частичная экзентерация глазницы с сохранением век</v>
          </cell>
        </row>
        <row r="5949">
          <cell r="A5949" t="str">
            <v>A16.26.108</v>
          </cell>
          <cell r="B5949" t="str">
            <v>Реконструкция глазницы</v>
          </cell>
        </row>
        <row r="5950">
          <cell r="A5950" t="str">
            <v>A16.26.110</v>
          </cell>
          <cell r="B5950" t="str">
            <v>Стимуляция нормальной функции желтого пятна сетчатки (плеоптическое лечение)</v>
          </cell>
        </row>
        <row r="5951">
          <cell r="A5951" t="str">
            <v>A16.26.111</v>
          </cell>
          <cell r="B5951" t="str">
            <v>Пластика века (блефаропластика) без и с пересадкой тканей</v>
          </cell>
        </row>
        <row r="5952">
          <cell r="A5952" t="str">
            <v>A16.26.111.001</v>
          </cell>
          <cell r="B5952" t="str">
            <v>Пластика верхних век без пересадки тканей чрескожным доступом</v>
          </cell>
        </row>
        <row r="5953">
          <cell r="A5953" t="str">
            <v>A16.26.111.002</v>
          </cell>
          <cell r="B5953" t="str">
            <v>Пластика верхних век без пересадки тканей трансконъюнктивальным доступом</v>
          </cell>
        </row>
        <row r="5954">
          <cell r="A5954" t="str">
            <v>A16.26.111.003</v>
          </cell>
          <cell r="B5954" t="str">
            <v>Пластика нижних век чрескожным подресничным доступом с формированием кожного лоскута</v>
          </cell>
        </row>
        <row r="5955">
          <cell r="A5955" t="str">
            <v>A16.26.111.004</v>
          </cell>
          <cell r="B5955" t="str">
            <v>Пластика нижних век чрескожным подресничным доступом с кожно-мышечным лоскутом</v>
          </cell>
        </row>
        <row r="5956">
          <cell r="A5956" t="str">
            <v>A16.26.111.005</v>
          </cell>
          <cell r="B5956" t="str">
            <v>Пластика нижних век чрескожным подресничным доступом с миопексией</v>
          </cell>
        </row>
        <row r="5957">
          <cell r="A5957" t="str">
            <v>A16.26.111.006</v>
          </cell>
          <cell r="B5957" t="str">
            <v>Пластика нижних век чрескожным подресничным доступом с каптопексией</v>
          </cell>
        </row>
        <row r="5958">
          <cell r="A5958" t="str">
            <v>A16.26.111.007</v>
          </cell>
          <cell r="B5958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59">
          <cell r="A5959" t="str">
            <v>A16.26.111.008</v>
          </cell>
          <cell r="B5959" t="str">
            <v>Пластика нижних век трансконъюктивальным доступом</v>
          </cell>
        </row>
        <row r="5960">
          <cell r="A5960" t="str">
            <v>A16.26.111.009</v>
          </cell>
          <cell r="B5960" t="str">
            <v>Бипланарная пластика нижних век</v>
          </cell>
        </row>
        <row r="5961">
          <cell r="A5961" t="str">
            <v>A16.26.111.010</v>
          </cell>
          <cell r="B5961" t="str">
            <v>Ориентальная пластика век</v>
          </cell>
        </row>
        <row r="5962">
          <cell r="A5962" t="str">
            <v>A16.26.112</v>
          </cell>
          <cell r="B5962" t="str">
            <v>Прочие проникающие антиглаукоматозные операции</v>
          </cell>
        </row>
        <row r="5963">
          <cell r="A5963" t="str">
            <v>A16.26.113</v>
          </cell>
          <cell r="B5963" t="str">
            <v>Тампонада витреальной полости (перфторорганическим или иным высокомолекулярным соединением)</v>
          </cell>
        </row>
        <row r="5964">
          <cell r="A5964" t="str">
            <v>A16.26.114</v>
          </cell>
          <cell r="B5964" t="str">
            <v>Эндовитреальная замена перфторорганического соединения на силикон</v>
          </cell>
        </row>
        <row r="5965">
          <cell r="A5965" t="str">
            <v>A16.26.115</v>
          </cell>
          <cell r="B5965" t="str">
            <v>Удаление силиконового масла (или иного высокомолекулярного соединения) из витреальной полости</v>
          </cell>
        </row>
        <row r="5966">
          <cell r="A5966" t="str">
            <v>A16.26.116</v>
          </cell>
          <cell r="B5966" t="str">
            <v>Удаление эписклеральной пломбы</v>
          </cell>
        </row>
        <row r="5967">
          <cell r="A5967" t="str">
            <v>A16.26.117</v>
          </cell>
          <cell r="B5967" t="str">
            <v>Непроникающая глубокая склерэктомия</v>
          </cell>
        </row>
        <row r="5968">
          <cell r="A5968" t="str">
            <v>A16.26.117.001</v>
          </cell>
          <cell r="B5968" t="str">
            <v>Непроникающая глубокая склерэктомия с дренированием</v>
          </cell>
        </row>
        <row r="5969">
          <cell r="A5969" t="str">
            <v>A16.26.118</v>
          </cell>
          <cell r="B5969" t="str">
            <v>Прочие непроникающие антиглаукоматозные операции</v>
          </cell>
        </row>
        <row r="5970">
          <cell r="A5970" t="str">
            <v>A16.26.119</v>
          </cell>
          <cell r="B5970" t="str">
            <v>Пластика фильтрационной подушечки</v>
          </cell>
        </row>
        <row r="5971">
          <cell r="A5971" t="str">
            <v>A16.26.120</v>
          </cell>
          <cell r="B5971" t="str">
            <v>Ревизия (нидлинг) фильтрационной подушечки</v>
          </cell>
        </row>
        <row r="5972">
          <cell r="A5972" t="str">
            <v>A16.26.120.001</v>
          </cell>
          <cell r="B5972" t="str">
            <v>Ревизия (нидлинг) фильтрационной подушки, механический нидлинг</v>
          </cell>
        </row>
        <row r="5973">
          <cell r="A5973" t="str">
            <v>A16.26.120.002</v>
          </cell>
          <cell r="B5973" t="str">
            <v>Ревизия (нидлинг) фильтрационной подушки, субсклеральный нидлинг</v>
          </cell>
        </row>
        <row r="5974">
          <cell r="A5974" t="str">
            <v>A16.26.121</v>
          </cell>
          <cell r="B5974" t="str">
            <v>Удаление новообразования роговицы, конъюнктивы</v>
          </cell>
        </row>
        <row r="5975">
          <cell r="A5975" t="str">
            <v>A16.26.122</v>
          </cell>
          <cell r="B5975" t="str">
            <v>Введение аутокрови в зону фистулы</v>
          </cell>
        </row>
        <row r="5976">
          <cell r="A5976" t="str">
            <v>A16.26.123</v>
          </cell>
          <cell r="B5976" t="str">
            <v>Введение вискоэластиков в зону операции</v>
          </cell>
        </row>
        <row r="5977">
          <cell r="A5977" t="str">
            <v>A16.26.124</v>
          </cell>
          <cell r="B5977" t="str">
            <v>Алкоголизация цилиарного ганглия</v>
          </cell>
        </row>
        <row r="5978">
          <cell r="A5978" t="str">
            <v>A16.26.125</v>
          </cell>
          <cell r="B5978" t="str">
            <v>Подшивание цилиарного тела</v>
          </cell>
        </row>
        <row r="5979">
          <cell r="A5979" t="str">
            <v>A16.26.126</v>
          </cell>
          <cell r="B5979" t="str">
            <v>Протезирование глазного яблока</v>
          </cell>
        </row>
        <row r="5980">
          <cell r="A5980" t="str">
            <v>A16.26.127</v>
          </cell>
          <cell r="B5980" t="str">
            <v>Кантопластика</v>
          </cell>
        </row>
        <row r="5981">
          <cell r="A5981" t="str">
            <v>A16.26.127.001</v>
          </cell>
          <cell r="B5981" t="str">
            <v>Кантопластика латеральная</v>
          </cell>
        </row>
        <row r="5982">
          <cell r="A5982" t="str">
            <v>A16.26.127.002</v>
          </cell>
          <cell r="B5982" t="str">
            <v>Кантопластика медиальная</v>
          </cell>
        </row>
        <row r="5983">
          <cell r="A5983" t="str">
            <v>A16.26.128</v>
          </cell>
          <cell r="B5983" t="str">
            <v>Внутренняя декомпрессия орбиты</v>
          </cell>
        </row>
        <row r="5984">
          <cell r="A5984" t="str">
            <v>A16.26.128.001</v>
          </cell>
          <cell r="B5984" t="str">
            <v>Внутренняя декомпрессия орбиты с костной декомпрессией</v>
          </cell>
        </row>
        <row r="5985">
          <cell r="A5985" t="str">
            <v>A16.26.129</v>
          </cell>
          <cell r="B5985" t="str">
            <v>Вискоканалостомия</v>
          </cell>
        </row>
        <row r="5986">
          <cell r="A5986" t="str">
            <v>A16.26.130</v>
          </cell>
          <cell r="B5986" t="str">
            <v>Имплантация дренажа антиглаукоматозного</v>
          </cell>
        </row>
        <row r="5987">
          <cell r="A5987" t="str">
            <v>A16.26.131</v>
          </cell>
          <cell r="B5987" t="str">
            <v>Диатермостомия интрасклеральная микроинвазивная</v>
          </cell>
        </row>
        <row r="5988">
          <cell r="A5988" t="str">
            <v>A16.26.132</v>
          </cell>
          <cell r="B5988" t="str">
            <v>Радиоэксцизия при новообразованиях придаточного аппарата глаза</v>
          </cell>
        </row>
        <row r="5989">
          <cell r="A5989" t="str">
            <v>A16.26.133</v>
          </cell>
          <cell r="B5989" t="str">
            <v>Микроинвазивная хирургия шлеммова канала</v>
          </cell>
        </row>
        <row r="5990">
          <cell r="A5990" t="str">
            <v>A16.26.134</v>
          </cell>
          <cell r="B5990" t="str">
            <v>Аутоконъюктивальная пластика роговицы</v>
          </cell>
        </row>
        <row r="5991">
          <cell r="A5991" t="str">
            <v>A16.26.135</v>
          </cell>
          <cell r="B5991" t="str">
            <v>Мембранопилинг</v>
          </cell>
        </row>
        <row r="5992">
          <cell r="A5992" t="str">
            <v>A16.26.136</v>
          </cell>
          <cell r="B5992" t="str">
            <v>Расщепление слезных точек и канальцев</v>
          </cell>
        </row>
        <row r="5993">
          <cell r="A5993" t="str">
            <v>A16.26.137</v>
          </cell>
          <cell r="B5993" t="str">
            <v>Снятие роговичных швов</v>
          </cell>
        </row>
        <row r="5994">
          <cell r="A5994" t="str">
            <v>A16.26.138</v>
          </cell>
          <cell r="B5994" t="str">
            <v>Кореопластика</v>
          </cell>
        </row>
        <row r="5995">
          <cell r="A5995" t="str">
            <v>A16.26.139</v>
          </cell>
          <cell r="B5995" t="str">
            <v>Коррекция положения склеральной пломбы</v>
          </cell>
        </row>
        <row r="5996">
          <cell r="A5996" t="str">
            <v>A16.26.140</v>
          </cell>
          <cell r="B5996" t="str">
            <v>Имплантация аллопластических материалов под хориоидею</v>
          </cell>
        </row>
        <row r="5997">
          <cell r="A5997" t="str">
            <v>A16.26.141</v>
          </cell>
          <cell r="B5997" t="str">
            <v>Репозиция и фиксация дислоцированной интраокулярной линзы</v>
          </cell>
        </row>
        <row r="5998">
          <cell r="A5998" t="str">
            <v>A16.26.142</v>
          </cell>
          <cell r="B5998" t="str">
            <v>Установка раздуваемого баллона-катетера при отслойке сетчатки</v>
          </cell>
        </row>
        <row r="5999">
          <cell r="A5999" t="str">
            <v>A16.26.143</v>
          </cell>
          <cell r="B5999" t="str">
            <v>Удаление перфторорганического или иного высокомолекулярного соединения из витреальной полости</v>
          </cell>
        </row>
        <row r="6000">
          <cell r="A6000" t="str">
            <v>A16.26.144</v>
          </cell>
          <cell r="B6000" t="str">
            <v>Разрез слезных точек и слезных канальцев</v>
          </cell>
        </row>
        <row r="6001">
          <cell r="A6001" t="str">
            <v>A16.26.145</v>
          </cell>
          <cell r="B6001" t="str">
            <v>Пластика опорно-двигательной культи при анофтальме</v>
          </cell>
        </row>
        <row r="6002">
          <cell r="A6002" t="str">
            <v>A16.26.146</v>
          </cell>
          <cell r="B6002" t="str">
            <v>Реконструкция угла передней камеры глаза</v>
          </cell>
        </row>
        <row r="6003">
          <cell r="A6003" t="str">
            <v>A16.26.147</v>
          </cell>
          <cell r="B6003" t="str">
            <v>Ретросклеропломбирование</v>
          </cell>
        </row>
        <row r="6004">
          <cell r="A6004" t="str">
            <v>A16.26.148</v>
          </cell>
          <cell r="B6004" t="str">
            <v>Удаление инородного тела век</v>
          </cell>
        </row>
        <row r="6005">
          <cell r="A6005" t="str">
            <v>A16.26.149</v>
          </cell>
          <cell r="B6005" t="str">
            <v>Удаление антиглаукоматозного дренажа или его замена</v>
          </cell>
        </row>
        <row r="6006">
          <cell r="A6006" t="str">
            <v>A16.26.150</v>
          </cell>
          <cell r="B6006" t="str">
            <v>Иридоциклосклерэктомия</v>
          </cell>
        </row>
        <row r="6007">
          <cell r="A6007" t="str">
            <v>A16.26.151</v>
          </cell>
          <cell r="B6007" t="str">
            <v>Иридоциклохориоидсклерэктомия</v>
          </cell>
        </row>
        <row r="6008">
          <cell r="A6008" t="str">
            <v>A16.26.152</v>
          </cell>
          <cell r="B6008" t="str">
            <v>Эндорезекция внутриглазных новообразований</v>
          </cell>
        </row>
        <row r="6009">
          <cell r="A6009" t="str">
            <v>A16.26.153</v>
          </cell>
          <cell r="B6009" t="str">
            <v>Реконструкция задней камеры глаза</v>
          </cell>
        </row>
        <row r="6010">
          <cell r="A6010" t="str">
            <v>A16.27.001</v>
          </cell>
          <cell r="B6010" t="str">
            <v>Синусотомия и синусэктомия лобной пазухи</v>
          </cell>
        </row>
        <row r="6011">
          <cell r="A6011" t="str">
            <v>A16.27.001.001</v>
          </cell>
          <cell r="B6011" t="str">
            <v>Синусотомия с использованием видеоэндоскопических технологий</v>
          </cell>
        </row>
        <row r="6012">
          <cell r="A6012" t="str">
            <v>A16.27.002</v>
          </cell>
          <cell r="B6012" t="str">
            <v>Этмоидотомия</v>
          </cell>
        </row>
        <row r="6013">
          <cell r="A6013" t="str">
            <v>A16.27.002.001</v>
          </cell>
          <cell r="B6013" t="str">
            <v>Этмоидотомия с использованием видеоэндоскопических технологий</v>
          </cell>
        </row>
        <row r="6014">
          <cell r="A6014" t="str">
            <v>A16.27.003</v>
          </cell>
          <cell r="B6014" t="str">
            <v>Сфеноидотомия</v>
          </cell>
        </row>
        <row r="6015">
          <cell r="A6015" t="str">
            <v>A16.27.003.001</v>
          </cell>
          <cell r="B6015" t="str">
            <v>Сфеноидотомия с использованием видеоэндоскопических технологий</v>
          </cell>
        </row>
        <row r="6016">
          <cell r="A6016" t="str">
            <v>A16.28.001</v>
          </cell>
          <cell r="B6016" t="str">
            <v>Нефротомия и нефростомия</v>
          </cell>
        </row>
        <row r="6017">
          <cell r="A6017" t="str">
            <v>A16.28.001.001</v>
          </cell>
          <cell r="B6017" t="str">
            <v>Чрескожная пункционная нефростомия под контролем ультразвукового исследования</v>
          </cell>
        </row>
        <row r="6018">
          <cell r="A6018" t="str">
            <v>A16.28.002</v>
          </cell>
          <cell r="B6018" t="str">
            <v>Локальное иссечение или разрушение почки</v>
          </cell>
        </row>
        <row r="6019">
          <cell r="A6019" t="str">
            <v>A16.28.003</v>
          </cell>
          <cell r="B6019" t="str">
            <v>Резекция почки</v>
          </cell>
        </row>
        <row r="6020">
          <cell r="A6020" t="str">
            <v>A16.28.003.001</v>
          </cell>
          <cell r="B6020" t="str">
            <v>Лапароскопическая резекция почки</v>
          </cell>
        </row>
        <row r="6021">
          <cell r="A6021" t="str">
            <v>A16.28.003.002</v>
          </cell>
          <cell r="B6021" t="str">
            <v>Роботассистированная резекция почки</v>
          </cell>
        </row>
        <row r="6022">
          <cell r="A6022" t="str">
            <v>A16.28.003.003</v>
          </cell>
          <cell r="B6022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6023">
          <cell r="A6023" t="str">
            <v>A16.28.004</v>
          </cell>
          <cell r="B6023" t="str">
            <v>Радикальная нефрэктомия</v>
          </cell>
        </row>
        <row r="6024">
          <cell r="A6024" t="str">
            <v>A16.28.004.001</v>
          </cell>
          <cell r="B6024" t="str">
            <v>Лапароскопическая нефрэктомия</v>
          </cell>
        </row>
        <row r="6025">
          <cell r="A6025" t="str">
            <v>A16.28.004.002</v>
          </cell>
          <cell r="B6025" t="str">
            <v>Нефрэктомия с тромбэктомией из нижней полой вены</v>
          </cell>
        </row>
        <row r="6026">
          <cell r="A6026" t="str">
            <v>A16.28.004.003</v>
          </cell>
          <cell r="B6026" t="str">
            <v>Роботассистированная нефрэктомия</v>
          </cell>
        </row>
        <row r="6027">
          <cell r="A6027" t="str">
            <v>A16.28.004.004</v>
          </cell>
          <cell r="B6027" t="str">
            <v>Радикальная нефрэктомия с расширенной забрюшинной лимфаденэктомией</v>
          </cell>
        </row>
        <row r="6028">
          <cell r="A6028" t="str">
            <v>A16.28.004.005</v>
          </cell>
          <cell r="B6028" t="str">
            <v>Радикальная нефрэктомия с резекцией соседних органов</v>
          </cell>
        </row>
        <row r="6029">
          <cell r="A6029" t="str">
            <v>A16.28.004.009</v>
          </cell>
          <cell r="B6029" t="str">
            <v>Удаление донорской почки</v>
          </cell>
        </row>
        <row r="6030">
          <cell r="A6030" t="str">
            <v>A16.28.004.010</v>
          </cell>
          <cell r="B6030" t="str">
            <v>Удаление донорской почки с использованием видеоэндоскопических технологий</v>
          </cell>
        </row>
        <row r="6031">
          <cell r="A6031" t="str">
            <v>A16.28.005</v>
          </cell>
          <cell r="B6031" t="str">
            <v>Пересадка почки</v>
          </cell>
        </row>
        <row r="6032">
          <cell r="A6032" t="str">
            <v>A16.28.006</v>
          </cell>
          <cell r="B6032" t="str">
            <v>Нефропексия</v>
          </cell>
        </row>
        <row r="6033">
          <cell r="A6033" t="str">
            <v>A16.28.006.001</v>
          </cell>
          <cell r="B6033" t="str">
            <v>Нефропексия с использованием видеоэндоскопических технологий</v>
          </cell>
        </row>
        <row r="6034">
          <cell r="A6034" t="str">
            <v>A16.28.007</v>
          </cell>
          <cell r="B6034" t="str">
            <v>Пластика лоханки и мочеточника</v>
          </cell>
        </row>
        <row r="6035">
          <cell r="A6035" t="str">
            <v>A16.28.007.001</v>
          </cell>
          <cell r="B6035" t="str">
            <v>Резекция мочеточника и лоханки с пластикой лоханки и мочеточника</v>
          </cell>
        </row>
        <row r="6036">
          <cell r="A6036" t="str">
            <v>A16.28.007.002</v>
          </cell>
          <cell r="B6036" t="str">
            <v>Пластика лоханки и мочеточника с использованием видеоэндоскопических технологий</v>
          </cell>
        </row>
        <row r="6037">
          <cell r="A6037" t="str">
            <v>A16.28.008</v>
          </cell>
          <cell r="B6037" t="str">
            <v>Декапсуляция почки</v>
          </cell>
        </row>
        <row r="6038">
          <cell r="A6038" t="str">
            <v>A16.28.009</v>
          </cell>
          <cell r="B6038" t="str">
            <v>Резекция околопочечных спаек</v>
          </cell>
        </row>
        <row r="6039">
          <cell r="A6039" t="str">
            <v>A16.28.010</v>
          </cell>
          <cell r="B6039" t="str">
            <v>Аспирация почечной кисты или лоханки</v>
          </cell>
        </row>
        <row r="6040">
          <cell r="A6040" t="str">
            <v>A16.28.010.001</v>
          </cell>
          <cell r="B6040" t="str">
            <v>Дренирование кист, абсцесса почки под контролем компьютерной томографии</v>
          </cell>
        </row>
        <row r="6041">
          <cell r="A6041" t="str">
            <v>A16.28.010.002</v>
          </cell>
          <cell r="B6041" t="str">
            <v>Чрескожное пункционное дренирование абсцесса почки</v>
          </cell>
        </row>
        <row r="6042">
          <cell r="A6042" t="str">
            <v>A16.28.011</v>
          </cell>
          <cell r="B6042" t="str">
            <v>Удаление сгустков крови из мочеточника</v>
          </cell>
        </row>
        <row r="6043">
          <cell r="A6043" t="str">
            <v>A16.28.012</v>
          </cell>
          <cell r="B6043" t="str">
            <v>Удаление камней мочеточника</v>
          </cell>
        </row>
        <row r="6044">
          <cell r="A6044" t="str">
            <v>A16.28.013</v>
          </cell>
          <cell r="B6044" t="str">
            <v>Удаление инородного тела почки и мочевыделительного тракта</v>
          </cell>
        </row>
        <row r="6045">
          <cell r="A6045" t="str">
            <v>A16.28.013.001</v>
          </cell>
          <cell r="B6045" t="str">
            <v>Трансуретральное удаление инородного тела уретры</v>
          </cell>
        </row>
        <row r="6046">
          <cell r="A6046" t="str">
            <v>A16.28.013.002</v>
          </cell>
          <cell r="B6046" t="str">
            <v>Трансуретральное удаление инородного тела мочевого пузыря</v>
          </cell>
        </row>
        <row r="6047">
          <cell r="A6047" t="str">
            <v>A16.28.014</v>
          </cell>
          <cell r="B6047" t="str">
            <v>Рассечение отверстия мочеточника</v>
          </cell>
        </row>
        <row r="6048">
          <cell r="A6048" t="str">
            <v>A16.28.015</v>
          </cell>
          <cell r="B6048" t="str">
            <v>Уретеролитотомия</v>
          </cell>
        </row>
        <row r="6049">
          <cell r="A6049" t="str">
            <v>A16.28.015.001</v>
          </cell>
          <cell r="B6049" t="str">
            <v>Уретеролитотомия лапароскопическая</v>
          </cell>
        </row>
        <row r="6050">
          <cell r="A6050" t="str">
            <v>A16.28.016</v>
          </cell>
          <cell r="B6050" t="str">
            <v>Имплантация электронного стимулятора в мочевой пузырь</v>
          </cell>
        </row>
        <row r="6051">
          <cell r="A6051" t="str">
            <v>A16.28.017</v>
          </cell>
          <cell r="B6051" t="str">
            <v>Удаление камней мочевого пузыря</v>
          </cell>
        </row>
        <row r="6052">
          <cell r="A6052" t="str">
            <v>A16.28.017.001</v>
          </cell>
          <cell r="B6052" t="str">
            <v>Трансуретральная контактная цистолитотрипсия</v>
          </cell>
        </row>
        <row r="6053">
          <cell r="A6053" t="str">
            <v>A16.28.018</v>
          </cell>
          <cell r="B6053" t="str">
            <v>Операция Брикера (уретероилеокутанеостомия)</v>
          </cell>
        </row>
        <row r="6054">
          <cell r="A6054" t="str">
            <v>A16.28.018.001</v>
          </cell>
          <cell r="B6054" t="str">
            <v>Кожная уретероилеостомия с цистэктомией (полной или частичной)</v>
          </cell>
        </row>
        <row r="6055">
          <cell r="A6055" t="str">
            <v>A16.28.019</v>
          </cell>
          <cell r="B6055" t="str">
            <v>Уретерокутанеостомия</v>
          </cell>
        </row>
        <row r="6056">
          <cell r="A6056" t="str">
            <v>A16.28.020</v>
          </cell>
          <cell r="B6056" t="str">
            <v>Уретеросигмостомия</v>
          </cell>
        </row>
        <row r="6057">
          <cell r="A6057" t="str">
            <v>A16.28.020.001</v>
          </cell>
          <cell r="B6057" t="str">
            <v>Мочевой отвод к кишечнику с цистэктомией (полной или частичной)</v>
          </cell>
        </row>
        <row r="6058">
          <cell r="A6058" t="str">
            <v>A16.28.021</v>
          </cell>
          <cell r="B6058" t="str">
            <v>Нефроцистанастомоз</v>
          </cell>
        </row>
        <row r="6059">
          <cell r="A6059" t="str">
            <v>A16.28.022</v>
          </cell>
          <cell r="B6059" t="str">
            <v>Восстановление мочеточника</v>
          </cell>
        </row>
        <row r="6060">
          <cell r="A6060" t="str">
            <v>A16.28.022.001</v>
          </cell>
          <cell r="B6060" t="str">
            <v>Реконструкция мочеточника кишечным сегментом</v>
          </cell>
        </row>
        <row r="6061">
          <cell r="A6061" t="str">
            <v>A16.28.023</v>
          </cell>
          <cell r="B6061" t="str">
            <v>Катетеризация мочеточника</v>
          </cell>
        </row>
        <row r="6062">
          <cell r="A6062" t="str">
            <v>A16.28.024</v>
          </cell>
          <cell r="B6062" t="str">
            <v>Цистотомия</v>
          </cell>
        </row>
        <row r="6063">
          <cell r="A6063" t="str">
            <v>A16.28.025</v>
          </cell>
          <cell r="B6063" t="str">
            <v>Эпицистостомия</v>
          </cell>
        </row>
        <row r="6064">
          <cell r="A6064" t="str">
            <v>A16.28.026</v>
          </cell>
          <cell r="B6064" t="str">
            <v>Трансуретральная резекция мочевого пузыря</v>
          </cell>
        </row>
        <row r="6065">
          <cell r="A6065" t="str">
            <v>A16.28.026.001</v>
          </cell>
          <cell r="B6065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66">
          <cell r="A6066" t="str">
            <v>A16.28.026.002</v>
          </cell>
          <cell r="B6066" t="str">
            <v>Трансуретральная резекция шейки мочевого пузыря</v>
          </cell>
        </row>
        <row r="6067">
          <cell r="A6067" t="str">
            <v>A16.28.028</v>
          </cell>
          <cell r="B6067" t="str">
            <v>Дивертикулэктомия мочевого пузыря</v>
          </cell>
        </row>
        <row r="6068">
          <cell r="A6068" t="str">
            <v>A16.28.028.001</v>
          </cell>
          <cell r="B6068" t="str">
            <v>Дивертикулэктомия мочевого пузыря с использованием видеоэндоскопических технологий</v>
          </cell>
        </row>
        <row r="6069">
          <cell r="A6069" t="str">
            <v>A16.28.029</v>
          </cell>
          <cell r="B6069" t="str">
            <v>Резекция мочевого пузыря</v>
          </cell>
        </row>
        <row r="6070">
          <cell r="A6070" t="str">
            <v>A16.28.029.001</v>
          </cell>
          <cell r="B6070" t="str">
            <v>Лапароскопическая резекция мочевого пузыря</v>
          </cell>
        </row>
        <row r="6071">
          <cell r="A6071" t="str">
            <v>A16.28.029.002</v>
          </cell>
          <cell r="B6071" t="str">
            <v>Резекция мочевого пузыря с уретероцистоанастомозом</v>
          </cell>
        </row>
        <row r="6072">
          <cell r="A6072" t="str">
            <v>A16.28.029.003</v>
          </cell>
          <cell r="B6072" t="str">
            <v>Трансвезикальная электроэксцизия новообразования мочевого пузыря</v>
          </cell>
        </row>
        <row r="6073">
          <cell r="A6073" t="str">
            <v>A16.28.030</v>
          </cell>
          <cell r="B6073" t="str">
            <v>Радикальная цистэктомия</v>
          </cell>
        </row>
        <row r="6074">
          <cell r="A6074" t="str">
            <v>A16.28.030.001</v>
          </cell>
          <cell r="B6074" t="str">
            <v>Радикальная цистэктомия с уретерокутанеостомией</v>
          </cell>
        </row>
        <row r="6075">
          <cell r="A6075" t="str">
            <v>A16.28.030.002</v>
          </cell>
          <cell r="B6075" t="str">
            <v>Радикальная цистэктомия с формированием стомы с использованием видеоэндоскопических технологий</v>
          </cell>
        </row>
        <row r="6076">
          <cell r="A6076" t="str">
            <v>A16.28.030.003</v>
          </cell>
          <cell r="B6076" t="str">
            <v>Радикальная цистэктомия с ортотопической реконструкцией мочевого резервуара</v>
          </cell>
        </row>
        <row r="6077">
          <cell r="A6077" t="str">
            <v>A16.28.030.004</v>
          </cell>
          <cell r="B6077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78">
          <cell r="A6078" t="str">
            <v>A16.28.030.005</v>
          </cell>
          <cell r="B6078" t="str">
            <v>Радикальная цистэктомия с использованием видеоэндоскопических технологий</v>
          </cell>
        </row>
        <row r="6079">
          <cell r="A6079" t="str">
            <v>A16.28.030.006</v>
          </cell>
          <cell r="B6079" t="str">
            <v>Радикальная цистэктомия роботассистированная</v>
          </cell>
        </row>
        <row r="6080">
          <cell r="A6080" t="str">
            <v>A16.28.030.007</v>
          </cell>
          <cell r="B6080" t="str">
            <v>Цистэктомия с уретеросигмоанастомозом</v>
          </cell>
        </row>
        <row r="6081">
          <cell r="A6081" t="str">
            <v>A16.28.030.008</v>
          </cell>
          <cell r="B6081" t="str">
            <v>Радикальная цистэктомия с гетеротопической реконструкцией мочевого резервуара</v>
          </cell>
        </row>
        <row r="6082">
          <cell r="A6082" t="str">
            <v>A16.28.030.009</v>
          </cell>
          <cell r="B6082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83">
          <cell r="A6083" t="str">
            <v>A16.28.030.010</v>
          </cell>
          <cell r="B6083" t="str">
            <v>Радикальная цистэктомия с гетеротопической реконструкцией мочевого резервуара роботассистированная</v>
          </cell>
        </row>
        <row r="6084">
          <cell r="A6084" t="str">
            <v>A16.28.030.011</v>
          </cell>
          <cell r="B6084" t="str">
            <v>Радикальная цистэктомия с кожной уретероилеостомией</v>
          </cell>
        </row>
        <row r="6085">
          <cell r="A6085" t="str">
            <v>A16.28.030.012</v>
          </cell>
          <cell r="B6085" t="str">
            <v>Радикальная цистэктомия с кожной уретероилеостомией с использованием видеоэндоскопических технологий</v>
          </cell>
        </row>
        <row r="6086">
          <cell r="A6086" t="str">
            <v>A16.28.030.013</v>
          </cell>
          <cell r="B6086" t="str">
            <v>Радикальная цистэктомия с кожной уретероилеостомией роботассистированная</v>
          </cell>
        </row>
        <row r="6087">
          <cell r="A6087" t="str">
            <v>A16.28.030.014</v>
          </cell>
          <cell r="B6087" t="str">
            <v>Радикальная цистэктомия с уретерокутанеостомией с использованием видеоэндоскопических технологий</v>
          </cell>
        </row>
        <row r="6088">
          <cell r="A6088" t="str">
            <v>A16.28.031</v>
          </cell>
          <cell r="B6088" t="str">
            <v>Радикальная цистопростатэктомия</v>
          </cell>
        </row>
        <row r="6089">
          <cell r="A6089" t="str">
            <v>A16.28.031.001</v>
          </cell>
          <cell r="B6089" t="str">
            <v>Радикальная цистпростатэктомия с уретерокутанеостомией</v>
          </cell>
        </row>
        <row r="6090">
          <cell r="A6090" t="str">
            <v>A16.28.031.002</v>
          </cell>
          <cell r="B6090" t="str">
            <v>Радикальная цистпростатэктомия с формированием стомы с использованием видеоэндоскопических технологий</v>
          </cell>
        </row>
        <row r="6091">
          <cell r="A6091" t="str">
            <v>A16.28.031.003</v>
          </cell>
          <cell r="B6091" t="str">
            <v>Радикальная цистпростатэктомия с ортотопической реконструкцией мочевого резервуара</v>
          </cell>
        </row>
        <row r="6092">
          <cell r="A6092" t="str">
            <v>A16.28.031.004</v>
          </cell>
          <cell r="B6092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93">
          <cell r="A6093" t="str">
            <v>A16.28.031.005</v>
          </cell>
          <cell r="B6093" t="str">
            <v>Радикальная цистпростатэктомия с использованием видеоэндоскопических технологий</v>
          </cell>
        </row>
        <row r="6094">
          <cell r="A6094" t="str">
            <v>A16.28.031.006</v>
          </cell>
          <cell r="B6094" t="str">
            <v>Лапароскопическая цистпростатвезикулэктомия</v>
          </cell>
        </row>
        <row r="6095">
          <cell r="A6095" t="str">
            <v>A16.28.031.007</v>
          </cell>
          <cell r="B6095" t="str">
            <v>Радикальная цистпростатэктомия с кожной уретероилеостомией</v>
          </cell>
        </row>
        <row r="6096">
          <cell r="A6096" t="str">
            <v>A16.28.031.008</v>
          </cell>
          <cell r="B6096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97">
          <cell r="A6097" t="str">
            <v>A16.28.031.009</v>
          </cell>
          <cell r="B6097" t="str">
            <v>Радикальная цистпростатэктомия с кожной уретероилеостомией роботассистированная</v>
          </cell>
        </row>
        <row r="6098">
          <cell r="A6098" t="str">
            <v>A16.28.031.010</v>
          </cell>
          <cell r="B6098" t="str">
            <v>Радикальная цистпростатэктомия с гетеротопической реконструкцией мочевого резервуара</v>
          </cell>
        </row>
        <row r="6099">
          <cell r="A6099" t="str">
            <v>A16.28.031.011</v>
          </cell>
          <cell r="B6099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100">
          <cell r="A6100" t="str">
            <v>A16.28.031.012</v>
          </cell>
          <cell r="B6100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101">
          <cell r="A6101" t="str">
            <v>A16.28.032</v>
          </cell>
          <cell r="B6101" t="str">
            <v>Реконструкция мочевого пузыря</v>
          </cell>
        </row>
        <row r="6102">
          <cell r="A6102" t="str">
            <v>A16.28.032.001</v>
          </cell>
          <cell r="B6102" t="str">
            <v>Реконструкция мочевого пузыря с цистэктомией (полной или частичной)</v>
          </cell>
        </row>
        <row r="6103">
          <cell r="A6103" t="str">
            <v>A16.28.032.002</v>
          </cell>
          <cell r="B6103" t="str">
            <v>Пластика шейки мочевого пузыря</v>
          </cell>
        </row>
        <row r="6104">
          <cell r="A6104" t="str">
            <v>A16.28.032.003</v>
          </cell>
          <cell r="B6104" t="str">
            <v>Пластика мочевого пузыря с использованием местных тканей при экстрофии</v>
          </cell>
        </row>
        <row r="6105">
          <cell r="A6105" t="str">
            <v>A16.28.033</v>
          </cell>
          <cell r="B6105" t="str">
            <v>Иссечение наружно-мочепузырного свища</v>
          </cell>
        </row>
        <row r="6106">
          <cell r="A6106" t="str">
            <v>A16.28.034</v>
          </cell>
          <cell r="B6106" t="str">
            <v>Рассечение внутренних спаек</v>
          </cell>
        </row>
        <row r="6107">
          <cell r="A6107" t="str">
            <v>A16.28.035</v>
          </cell>
          <cell r="B6107" t="str">
            <v>Наружная уретротомия</v>
          </cell>
        </row>
        <row r="6108">
          <cell r="A6108" t="str">
            <v>A16.28.035.001</v>
          </cell>
          <cell r="B6108" t="str">
            <v>Иссечение наружно-уретрального свища</v>
          </cell>
        </row>
        <row r="6109">
          <cell r="A6109" t="str">
            <v>A16.28.035.002</v>
          </cell>
          <cell r="B6109" t="str">
            <v>Иссечение пузырно-кишечного свища</v>
          </cell>
        </row>
        <row r="6110">
          <cell r="A6110" t="str">
            <v>A16.28.036</v>
          </cell>
          <cell r="B6110" t="str">
            <v>Удаление камней уретры</v>
          </cell>
        </row>
        <row r="6111">
          <cell r="A6111" t="str">
            <v>A16.28.037</v>
          </cell>
          <cell r="B6111" t="str">
            <v>Уретральная меатотомия</v>
          </cell>
        </row>
        <row r="6112">
          <cell r="A6112" t="str">
            <v>A16.28.038</v>
          </cell>
          <cell r="B6112" t="str">
            <v>Восстановление уретры</v>
          </cell>
        </row>
        <row r="6113">
          <cell r="A6113" t="str">
            <v>A16.28.038.001</v>
          </cell>
          <cell r="B6113" t="str">
            <v>Восстановление уретры с использованием кожного лоскута</v>
          </cell>
        </row>
        <row r="6114">
          <cell r="A6114" t="str">
            <v>A16.28.038.002</v>
          </cell>
          <cell r="B6114" t="str">
            <v>Восстановление уретры с использованием реваскуляризированного свободного лоскута</v>
          </cell>
        </row>
        <row r="6115">
          <cell r="A6115" t="str">
            <v>A16.28.038.003</v>
          </cell>
          <cell r="B6115" t="str">
            <v>Восстановление уретры с использованием слизистой рта</v>
          </cell>
        </row>
        <row r="6116">
          <cell r="A6116" t="str">
            <v>A16.28.039</v>
          </cell>
          <cell r="B6116" t="str">
            <v>Рассечение стриктуры уретры</v>
          </cell>
        </row>
        <row r="6117">
          <cell r="A6117" t="str">
            <v>A16.28.039.001</v>
          </cell>
          <cell r="B6117" t="str">
            <v>Рассечение стриктуры уретры с использованием видеоэндоскопических технологий</v>
          </cell>
        </row>
        <row r="6118">
          <cell r="A6118" t="str">
            <v>A16.28.040</v>
          </cell>
          <cell r="B6118" t="str">
            <v>Бужирование уретры</v>
          </cell>
        </row>
        <row r="6119">
          <cell r="A6119" t="str">
            <v>A16.28.041</v>
          </cell>
          <cell r="B6119" t="str">
            <v>Вскрытие и дренирование парапузырного пространства</v>
          </cell>
        </row>
        <row r="6120">
          <cell r="A6120" t="str">
            <v>A16.28.042</v>
          </cell>
          <cell r="B6120" t="str">
            <v>Уретровезикопексия</v>
          </cell>
        </row>
        <row r="6121">
          <cell r="A6121" t="str">
            <v>A16.28.043</v>
          </cell>
          <cell r="B6121" t="str">
            <v>Пункция паравезикального абсцесса</v>
          </cell>
        </row>
        <row r="6122">
          <cell r="A6122" t="str">
            <v>A16.28.044</v>
          </cell>
          <cell r="B6122" t="str">
            <v>Нефропиелостомия</v>
          </cell>
        </row>
        <row r="6123">
          <cell r="A6123" t="str">
            <v>A16.28.045</v>
          </cell>
          <cell r="B6123" t="str">
            <v>Перевязка и пересечение яичковой вены</v>
          </cell>
        </row>
        <row r="6124">
          <cell r="A6124" t="str">
            <v>A16.28.045.001</v>
          </cell>
          <cell r="B6124" t="str">
            <v>Перевязка и пересечение яичковой вены с использованием видеоэндоскопических технологий</v>
          </cell>
        </row>
        <row r="6125">
          <cell r="A6125" t="str">
            <v>A16.28.045.002</v>
          </cell>
          <cell r="B6125" t="str">
            <v>Клипирование яичковой вены с использованием видеоэндоскопических технологий</v>
          </cell>
        </row>
        <row r="6126">
          <cell r="A6126" t="str">
            <v>A16.28.045.003</v>
          </cell>
          <cell r="B6126" t="str">
            <v>Реваскуляризация яичка микрохирургическая</v>
          </cell>
        </row>
        <row r="6127">
          <cell r="A6127" t="str">
            <v>A16.28.045.004</v>
          </cell>
          <cell r="B6127" t="str">
            <v>Перевязка и пересечение яичковой вены субингвинальное</v>
          </cell>
        </row>
        <row r="6128">
          <cell r="A6128" t="str">
            <v>A16.28.046</v>
          </cell>
          <cell r="B6128" t="str">
            <v>Пиелотомия</v>
          </cell>
        </row>
        <row r="6129">
          <cell r="A6129" t="str">
            <v>A16.28.046.001</v>
          </cell>
          <cell r="B6129" t="str">
            <v>Перкутанная (чресфистульная) эндопиелотомия</v>
          </cell>
        </row>
        <row r="6130">
          <cell r="A6130" t="str">
            <v>A16.28.046.002</v>
          </cell>
          <cell r="B6130" t="str">
            <v>Трансуретральная эндопиелотомия</v>
          </cell>
        </row>
        <row r="6131">
          <cell r="A6131" t="str">
            <v>A16.28.047</v>
          </cell>
          <cell r="B6131" t="str">
            <v>Резекция уретры</v>
          </cell>
        </row>
        <row r="6132">
          <cell r="A6132" t="str">
            <v>A16.28.048</v>
          </cell>
          <cell r="B6132" t="str">
            <v>Секционная нефролитотомия</v>
          </cell>
        </row>
        <row r="6133">
          <cell r="A6133" t="str">
            <v>A16.28.049</v>
          </cell>
          <cell r="B6133" t="str">
            <v>Перкутанная нефролитотрипсия с литоэкстракцией (нефролитолапаксия)</v>
          </cell>
        </row>
        <row r="6134">
          <cell r="A6134" t="str">
            <v>A16.28.050</v>
          </cell>
          <cell r="B6134" t="str">
            <v>Трансуретральная эндоскопическая уретеролитотрипсия</v>
          </cell>
        </row>
        <row r="6135">
          <cell r="A6135" t="str">
            <v>A16.28.050.001</v>
          </cell>
          <cell r="B6135" t="str">
            <v>Трансуретральная эндоскопическая уретеролитотрипсия лазерная</v>
          </cell>
        </row>
        <row r="6136">
          <cell r="A6136" t="str">
            <v>A16.28.051</v>
          </cell>
          <cell r="B6136" t="str">
            <v>Установка катетера в верхние мочевыводящие пути</v>
          </cell>
        </row>
        <row r="6137">
          <cell r="A6137" t="str">
            <v>A16.28.052</v>
          </cell>
          <cell r="B6137" t="str">
            <v>Ренефростомия</v>
          </cell>
        </row>
        <row r="6138">
          <cell r="A6138" t="str">
            <v>A16.28.052.001</v>
          </cell>
          <cell r="B6138" t="str">
            <v>Замена нефростомического дренажа</v>
          </cell>
        </row>
        <row r="6139">
          <cell r="A6139" t="str">
            <v>A16.28.053</v>
          </cell>
          <cell r="B6139" t="str">
            <v>Бужирование мочеточника</v>
          </cell>
        </row>
        <row r="6140">
          <cell r="A6140" t="str">
            <v>A16.28.054</v>
          </cell>
          <cell r="B6140" t="str">
            <v>Трансуретральная уретеролитоэкстракция</v>
          </cell>
        </row>
        <row r="6141">
          <cell r="A6141" t="str">
            <v>A16.28.055</v>
          </cell>
          <cell r="B6141" t="str">
            <v>Пиелонефролитотомия</v>
          </cell>
        </row>
        <row r="6142">
          <cell r="A6142" t="str">
            <v>A16.28.055.001</v>
          </cell>
          <cell r="B6142" t="str">
            <v>Пиелонефролитотомия с использованием видеоэндоскопических технологий</v>
          </cell>
        </row>
        <row r="6143">
          <cell r="A6143" t="str">
            <v>A16.28.056</v>
          </cell>
          <cell r="B6143" t="str">
            <v>Нефролитотомия</v>
          </cell>
        </row>
        <row r="6144">
          <cell r="A6144" t="str">
            <v>A16.28.057</v>
          </cell>
          <cell r="B6144" t="str">
            <v>Анатрофическая нефролитотомия</v>
          </cell>
        </row>
        <row r="6145">
          <cell r="A6145" t="str">
            <v>A16.28.058</v>
          </cell>
          <cell r="B6145" t="str">
            <v>Вправление парафимоза</v>
          </cell>
        </row>
        <row r="6146">
          <cell r="A6146" t="str">
            <v>A16.28.059</v>
          </cell>
          <cell r="B6146" t="str">
            <v>Нефроуретерэктомия</v>
          </cell>
        </row>
        <row r="6147">
          <cell r="A6147" t="str">
            <v>A16.28.059.001</v>
          </cell>
          <cell r="B6147" t="str">
            <v>Нефруретерэктомия с использованием видеоэндоскопических технологий</v>
          </cell>
        </row>
        <row r="6148">
          <cell r="A6148" t="str">
            <v>A16.28.059.002</v>
          </cell>
          <cell r="B6148" t="str">
            <v>Нефроуретерэктомия с резекцией мочевого пузыря</v>
          </cell>
        </row>
        <row r="6149">
          <cell r="A6149" t="str">
            <v>A16.28.060</v>
          </cell>
          <cell r="B6149" t="str">
            <v>Внутренняя (трансуретральная) уретротомия</v>
          </cell>
        </row>
        <row r="6150">
          <cell r="A6150" t="str">
            <v>A16.28.061</v>
          </cell>
          <cell r="B6150" t="str">
            <v>Внутренняя (трансуретральная) уретеротомия</v>
          </cell>
        </row>
        <row r="6151">
          <cell r="A6151" t="str">
            <v>A16.28.062</v>
          </cell>
          <cell r="B6151" t="str">
            <v>Чрескожная уретеротомия</v>
          </cell>
        </row>
        <row r="6152">
          <cell r="A6152" t="str">
            <v>A16.28.062.001</v>
          </cell>
          <cell r="B6152" t="str">
            <v>Перкутанная (чресфистульная) эндуретеротомия</v>
          </cell>
        </row>
        <row r="6153">
          <cell r="A6153" t="str">
            <v>A16.28.063</v>
          </cell>
          <cell r="B6153" t="str">
            <v>Ампутация полового члена, двухсторонняя подвздошно-пахово-бедренная лимфаденэктомия</v>
          </cell>
        </row>
        <row r="6154">
          <cell r="A6154" t="str">
            <v>A16.28.064</v>
          </cell>
          <cell r="B6154" t="str">
            <v>Расширенная адреналэктомия, или адреналэктомия с резекцией соседних органов</v>
          </cell>
        </row>
        <row r="6155">
          <cell r="A6155" t="str">
            <v>A16.28.065</v>
          </cell>
          <cell r="B6155" t="str">
            <v>Селективная и суперселективная эмболизация/химиоэмболизация ветвей внутренней подвздошной артерии</v>
          </cell>
        </row>
        <row r="6156">
          <cell r="A6156" t="str">
            <v>A16.28.066</v>
          </cell>
          <cell r="B6156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57">
          <cell r="A6157" t="str">
            <v>A16.28.067</v>
          </cell>
          <cell r="B6157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58">
          <cell r="A6158" t="str">
            <v>A16.28.068</v>
          </cell>
          <cell r="B6158" t="str">
            <v>Селективная и суперселективная эмболизация/химиоэмболизация опухолевых сосудов</v>
          </cell>
        </row>
        <row r="6159">
          <cell r="A6159" t="str">
            <v>A16.28.069</v>
          </cell>
          <cell r="B6159" t="str">
            <v>Интерстициальная лазерная коагуляция</v>
          </cell>
        </row>
        <row r="6160">
          <cell r="A6160" t="str">
            <v>A16.28.070</v>
          </cell>
          <cell r="B6160" t="str">
            <v>Криоабляция новообразования почки</v>
          </cell>
        </row>
        <row r="6161">
          <cell r="A6161" t="str">
            <v>A16.28.071</v>
          </cell>
          <cell r="B6161" t="str">
            <v>Иссечение кисты почки</v>
          </cell>
        </row>
        <row r="6162">
          <cell r="A6162" t="str">
            <v>A16.28.071.001</v>
          </cell>
          <cell r="B6162" t="str">
            <v>Иссечение кисты почки лапароскопическое</v>
          </cell>
        </row>
        <row r="6163">
          <cell r="A6163" t="str">
            <v>A16.28.072</v>
          </cell>
          <cell r="B6163" t="str">
            <v>Цистостомия</v>
          </cell>
        </row>
        <row r="6164">
          <cell r="A6164" t="str">
            <v>A16.28.072.001</v>
          </cell>
          <cell r="B6164" t="str">
            <v>Замена цистостомического дренажа</v>
          </cell>
        </row>
        <row r="6165">
          <cell r="A6165" t="str">
            <v>A16.28.073</v>
          </cell>
          <cell r="B6165" t="str">
            <v>Сфинктеропластика мочевого пузыря</v>
          </cell>
        </row>
        <row r="6166">
          <cell r="A6166" t="str">
            <v>A16.28.073.001</v>
          </cell>
          <cell r="B6166" t="str">
            <v>Сфинктеропластика с имплантацией искусственного сфинктера</v>
          </cell>
        </row>
        <row r="6167">
          <cell r="A6167" t="str">
            <v>A16.28.074</v>
          </cell>
          <cell r="B6167" t="str">
            <v>Пиелолитотомия</v>
          </cell>
        </row>
        <row r="6168">
          <cell r="A6168" t="str">
            <v>A16.28.074.001</v>
          </cell>
          <cell r="B6168" t="str">
            <v>Пиелолитотомия с использованием видеоэндоскопических технологий</v>
          </cell>
        </row>
        <row r="6169">
          <cell r="A6169" t="str">
            <v>A16.28.075</v>
          </cell>
          <cell r="B6169" t="str">
            <v>Иссечение уретероцеле</v>
          </cell>
        </row>
        <row r="6170">
          <cell r="A6170" t="str">
            <v>A16.28.075.001</v>
          </cell>
          <cell r="B6170" t="str">
            <v>Трансуретральное рассечение уретероцеле</v>
          </cell>
        </row>
        <row r="6171">
          <cell r="A6171" t="str">
            <v>A16.28.075.002</v>
          </cell>
          <cell r="B6171" t="str">
            <v>Иссечение уретероцеле с пластикой мочеточника</v>
          </cell>
        </row>
        <row r="6172">
          <cell r="A6172" t="str">
            <v>A16.28.075.003</v>
          </cell>
          <cell r="B6172" t="str">
            <v>Иссечение уретероцеле с уретеросигмоанастомозом</v>
          </cell>
        </row>
        <row r="6173">
          <cell r="A6173" t="str">
            <v>A16.28.076</v>
          </cell>
          <cell r="B6173" t="str">
            <v>Дренирование абсцесса паранефральной клетчатки</v>
          </cell>
        </row>
        <row r="6174">
          <cell r="A6174" t="str">
            <v>A16.28.077</v>
          </cell>
          <cell r="B6174" t="str">
            <v>Удаление катетера из верхних мочевыводящих путей</v>
          </cell>
        </row>
        <row r="6175">
          <cell r="A6175" t="str">
            <v>A16.28.078</v>
          </cell>
          <cell r="B6175" t="str">
            <v>Уретероцистоанастомоз</v>
          </cell>
        </row>
        <row r="6176">
          <cell r="A6176" t="str">
            <v>A16.28.078.001</v>
          </cell>
          <cell r="B6176" t="str">
            <v>Уретероцистоанастомоз с использованием видеоэндоскопических технологий</v>
          </cell>
        </row>
        <row r="6177">
          <cell r="A6177" t="str">
            <v>A16.28.079</v>
          </cell>
          <cell r="B6177" t="str">
            <v>Удаление нефростомы</v>
          </cell>
        </row>
        <row r="6178">
          <cell r="A6178" t="str">
            <v>A16.28.080</v>
          </cell>
          <cell r="B6178" t="str">
            <v>Транспозиция уретры</v>
          </cell>
        </row>
        <row r="6179">
          <cell r="A6179" t="str">
            <v>A16.28.081</v>
          </cell>
          <cell r="B6179" t="str">
            <v>Цистоуретеропластика (операция Боари)</v>
          </cell>
        </row>
        <row r="6180">
          <cell r="A6180" t="str">
            <v>A16.28.082</v>
          </cell>
          <cell r="B6180" t="str">
            <v>Иссечение парауретральной кисты</v>
          </cell>
        </row>
        <row r="6181">
          <cell r="A6181" t="str">
            <v>A16.28.083</v>
          </cell>
          <cell r="B6181" t="str">
            <v>Баллонная дилятация мочеточника</v>
          </cell>
        </row>
        <row r="6182">
          <cell r="A6182" t="str">
            <v>A16.28.084</v>
          </cell>
          <cell r="B6182" t="str">
            <v>Трансуретральная эндоскопическая пиелолитотрипсия</v>
          </cell>
        </row>
        <row r="6183">
          <cell r="A6183" t="str">
            <v>A16.28.084.001</v>
          </cell>
          <cell r="B6183" t="str">
            <v>Трансуретральная эндоскопическая пиелолитотрипсия с литоэкстракцией</v>
          </cell>
        </row>
        <row r="6184">
          <cell r="A6184" t="str">
            <v>A16.28.084.002</v>
          </cell>
          <cell r="B6184" t="str">
            <v>Трансуретральная пиелокаликолитотрипсия с использованием мочеточникового кожуха</v>
          </cell>
        </row>
        <row r="6185">
          <cell r="A6185" t="str">
            <v>A16.28.084.003</v>
          </cell>
          <cell r="B6185" t="str">
            <v>Трансуретральная фибропиелокаликолитотрипсия</v>
          </cell>
        </row>
        <row r="6186">
          <cell r="A6186" t="str">
            <v>A16.28.085</v>
          </cell>
          <cell r="B6186" t="str">
            <v>Трансуретральная эндоскопическая цистолитотрипсия</v>
          </cell>
        </row>
        <row r="6187">
          <cell r="A6187" t="str">
            <v>A16.28.086</v>
          </cell>
          <cell r="B6187" t="str">
            <v>Удаление полипа уретры</v>
          </cell>
        </row>
        <row r="6188">
          <cell r="A6188" t="str">
            <v>A16.28.086.001</v>
          </cell>
          <cell r="B6188" t="str">
            <v>Трансуретральное удаление кандилом уретры</v>
          </cell>
        </row>
        <row r="6189">
          <cell r="A6189" t="str">
            <v>A16.28.087</v>
          </cell>
          <cell r="B6189" t="str">
            <v>Трансуретральная электрорезекции клапана уретры</v>
          </cell>
        </row>
        <row r="6190">
          <cell r="A6190" t="str">
            <v>A16.28.088</v>
          </cell>
          <cell r="B6190" t="str">
            <v>Ушивание раны почки при проникающем ранении или разрыве</v>
          </cell>
        </row>
        <row r="6191">
          <cell r="A6191" t="str">
            <v>A16.28.089</v>
          </cell>
          <cell r="B6191" t="str">
            <v>Пункционное дренирование, склерозирование кисты почки</v>
          </cell>
        </row>
        <row r="6192">
          <cell r="A6192" t="str">
            <v>A16.28.090</v>
          </cell>
          <cell r="B6192" t="str">
            <v>Иссечение кисты урахуса</v>
          </cell>
        </row>
        <row r="6193">
          <cell r="A6193" t="str">
            <v>A16.28.091</v>
          </cell>
          <cell r="B6193" t="str">
            <v>Уретероцистонеостомии</v>
          </cell>
        </row>
        <row r="6194">
          <cell r="A6194" t="str">
            <v>A16.28.092</v>
          </cell>
          <cell r="B6194" t="str">
            <v>Антеградная перкутанная уретеролитотрипсия</v>
          </cell>
        </row>
        <row r="6195">
          <cell r="A6195" t="str">
            <v>A16.28.093</v>
          </cell>
          <cell r="B6195" t="str">
            <v>Иссечение дивертикула уретры</v>
          </cell>
        </row>
        <row r="6196">
          <cell r="A6196" t="str">
            <v>A16.28.094</v>
          </cell>
          <cell r="B6196" t="str">
            <v>Уретеролиз</v>
          </cell>
        </row>
        <row r="6197">
          <cell r="A6197" t="str">
            <v>A16.28.094.001</v>
          </cell>
          <cell r="B6197" t="str">
            <v>Уретеролиз с использованием видеоэндоскопических технологий</v>
          </cell>
        </row>
        <row r="6198">
          <cell r="A6198" t="str">
            <v>A16.28.095</v>
          </cell>
          <cell r="B6198" t="str">
            <v>Ушивание раны мочевого пузыря при проникающем ранении или разрыве</v>
          </cell>
        </row>
        <row r="6199">
          <cell r="A6199" t="str">
            <v>A16.28.096</v>
          </cell>
          <cell r="B6199" t="str">
            <v>Истмотомия</v>
          </cell>
        </row>
        <row r="6200">
          <cell r="A6200" t="str">
            <v>A16.28.097</v>
          </cell>
          <cell r="B6200" t="str">
            <v>Пластика мочеточниково-влагалищного свища</v>
          </cell>
        </row>
        <row r="6201">
          <cell r="A6201" t="str">
            <v>A16.28.098</v>
          </cell>
          <cell r="B6201" t="str">
            <v>Пластика уретрально-прямокишечного свища</v>
          </cell>
        </row>
        <row r="6202">
          <cell r="A6202" t="str">
            <v>A16.28.099</v>
          </cell>
          <cell r="B6202" t="str">
            <v>Денервация мочевого пузыря с использованием лекарственных препаратов</v>
          </cell>
        </row>
        <row r="6203">
          <cell r="A6203" t="str">
            <v>A16.28.100</v>
          </cell>
          <cell r="B6203" t="str">
            <v>Операция изолированного изъятия почек у посмертного донора после остановки сердечной деятельности</v>
          </cell>
        </row>
        <row r="6204">
          <cell r="A6204" t="str">
            <v>A16.28.101</v>
          </cell>
          <cell r="B6204" t="str">
            <v>Операция изъятия почек у посмертного донора с констатированной смертью головного мозга</v>
          </cell>
        </row>
        <row r="6205">
          <cell r="A6205" t="str">
            <v>A16.30.001</v>
          </cell>
          <cell r="B6205" t="str">
            <v>Оперативное лечение пахово-бедренной грыжи</v>
          </cell>
        </row>
        <row r="6206">
          <cell r="A6206" t="str">
            <v>A16.30.001.001</v>
          </cell>
          <cell r="B6206" t="str">
            <v>Оперативное лечение пахово-бедренной грыжи с использованием видеоэндоскопических технологий</v>
          </cell>
        </row>
        <row r="6207">
          <cell r="A6207" t="str">
            <v>A16.30.001.002</v>
          </cell>
          <cell r="B6207" t="str">
            <v>Оперативное лечение пахово-бедренной грыжи с использованием сетчатых имплантов</v>
          </cell>
        </row>
        <row r="6208">
          <cell r="A6208" t="str">
            <v>A16.30.002</v>
          </cell>
          <cell r="B6208" t="str">
            <v>Оперативное лечение пупочной грыжи</v>
          </cell>
        </row>
        <row r="6209">
          <cell r="A6209" t="str">
            <v>A16.30.002.001</v>
          </cell>
          <cell r="B6209" t="str">
            <v>Оперативное лечение пупочной грыжи с использованием видеоэндоскопических технологий</v>
          </cell>
        </row>
        <row r="6210">
          <cell r="A6210" t="str">
            <v>A16.30.002.002</v>
          </cell>
          <cell r="B6210" t="str">
            <v>Оперативное лечение пупочной грыжи с использованием сетчатых имплантов</v>
          </cell>
        </row>
        <row r="6211">
          <cell r="A6211" t="str">
            <v>A16.30.003</v>
          </cell>
          <cell r="B6211" t="str">
            <v>Оперативное лечение околопупочной грыжи</v>
          </cell>
        </row>
        <row r="6212">
          <cell r="A6212" t="str">
            <v>A16.30.004</v>
          </cell>
          <cell r="B6212" t="str">
            <v>Оперативное лечение грыжи передней брюшной стенки</v>
          </cell>
        </row>
        <row r="6213">
          <cell r="A6213" t="str">
            <v>A16.30.004.001</v>
          </cell>
          <cell r="B6213" t="str">
            <v>Грыжесечение при грыже белой линии живота (легкая форма)</v>
          </cell>
        </row>
        <row r="6214">
          <cell r="A6214" t="str">
            <v>A16.30.004.002</v>
          </cell>
          <cell r="B6214" t="str">
            <v>Пластика при диастазе прямых мышц живота</v>
          </cell>
        </row>
        <row r="6215">
          <cell r="A6215" t="str">
            <v>A16.30.004.003</v>
          </cell>
          <cell r="B6215" t="str">
            <v>Операция при малой и средней послеоперационной грыже (легкая форма)</v>
          </cell>
        </row>
        <row r="6216">
          <cell r="A6216" t="str">
            <v>A16.30.004.004</v>
          </cell>
          <cell r="B6216" t="str">
            <v>Операция при малой и средней послеоперационной грыже (сложная форма)</v>
          </cell>
        </row>
        <row r="6217">
          <cell r="A6217" t="str">
            <v>A16.30.004.005</v>
          </cell>
          <cell r="B6217" t="str">
            <v>Операция при большой послеоперационной грыже</v>
          </cell>
        </row>
        <row r="6218">
          <cell r="A6218" t="str">
            <v>A16.30.004.006</v>
          </cell>
          <cell r="B6218" t="str">
            <v>Операция при большой послеоперационной грыже в инфицированных условиях</v>
          </cell>
        </row>
        <row r="6219">
          <cell r="A6219" t="str">
            <v>A16.30.004.007</v>
          </cell>
          <cell r="B6219" t="str">
            <v>Операция при гигантской послеоперационной грыже</v>
          </cell>
        </row>
        <row r="6220">
          <cell r="A6220" t="str">
            <v>A16.30.004.008</v>
          </cell>
          <cell r="B6220" t="str">
            <v>Операция при гигантской послеоперационной грыже в инфицированных условиях</v>
          </cell>
        </row>
        <row r="6221">
          <cell r="A6221" t="str">
            <v>A16.30.004.009</v>
          </cell>
          <cell r="B6221" t="str">
            <v>Операция при грыже спигелиевой линии живота</v>
          </cell>
        </row>
        <row r="6222">
          <cell r="A6222" t="str">
            <v>A16.30.004.010</v>
          </cell>
          <cell r="B6222" t="str">
            <v>Лапароскопическая пластика передней брюшной стенки при грыжах</v>
          </cell>
        </row>
        <row r="6223">
          <cell r="A6223" t="str">
            <v>A16.30.004.011</v>
          </cell>
          <cell r="B6223" t="str">
            <v>Оперативное лечение грыжи передней брюшной стенки с использованием сетчатых имплантов</v>
          </cell>
        </row>
        <row r="6224">
          <cell r="A6224" t="str">
            <v>A16.30.004.012</v>
          </cell>
          <cell r="B6224" t="str">
            <v>Оперативное лечение послеоперационной грыжи с использованием сетчатых имплантов</v>
          </cell>
        </row>
        <row r="6225">
          <cell r="A6225" t="str">
            <v>A16.30.004.013</v>
          </cell>
          <cell r="B6225" t="str">
            <v>Операция при большой послеоперационной грыже с использованием видеоэндоскопических технологий</v>
          </cell>
        </row>
        <row r="6226">
          <cell r="A6226" t="str">
            <v>A16.30.004.014</v>
          </cell>
          <cell r="B6226" t="str">
            <v>Операция при гигантской послеоперационной грыже с использованием видеоэндоскопических технологий</v>
          </cell>
        </row>
        <row r="6227">
          <cell r="A6227" t="str">
            <v>A16.30.004.015</v>
          </cell>
          <cell r="B6227" t="str">
            <v>Операция при большой послеоперационной грыже с использованием сетчатых имплантов</v>
          </cell>
        </row>
        <row r="6228">
          <cell r="A6228" t="str">
            <v>A16.30.004.016</v>
          </cell>
          <cell r="B6228" t="str">
            <v>Операция при гигантской послеоперационной грыже с использованием сетчатых имплантов</v>
          </cell>
        </row>
        <row r="6229">
          <cell r="A6229" t="str">
            <v>A16.30.005</v>
          </cell>
          <cell r="B6229" t="str">
            <v>Оперативное лечение диафрагмальной грыжи</v>
          </cell>
        </row>
        <row r="6230">
          <cell r="A6230" t="str">
            <v>A16.30.005.001</v>
          </cell>
          <cell r="B6230" t="str">
            <v>Пластика диафрагмы с использованием импланта</v>
          </cell>
        </row>
        <row r="6231">
          <cell r="A6231" t="str">
            <v>A16.30.005.002</v>
          </cell>
          <cell r="B6231" t="str">
            <v>Операция при грыже пищеводного отверстия диафрагмы</v>
          </cell>
        </row>
        <row r="6232">
          <cell r="A6232" t="str">
            <v>A16.30.005.003</v>
          </cell>
          <cell r="B6232" t="str">
            <v>Устранение грыжи пищеводного отверстия диафрагмы с использованием видеоэндоскопических технологий</v>
          </cell>
        </row>
        <row r="6233">
          <cell r="A6233" t="str">
            <v>A16.30.006</v>
          </cell>
          <cell r="B6233" t="str">
            <v>Лапаротомия</v>
          </cell>
        </row>
        <row r="6234">
          <cell r="A6234" t="str">
            <v>A16.30.006.001</v>
          </cell>
          <cell r="B6234" t="str">
            <v>Релапаротомия</v>
          </cell>
        </row>
        <row r="6235">
          <cell r="A6235" t="str">
            <v>A16.30.006.002</v>
          </cell>
          <cell r="B6235" t="str">
            <v>Лапаротомия диагностическая</v>
          </cell>
        </row>
        <row r="6236">
          <cell r="A6236" t="str">
            <v>A16.30.007</v>
          </cell>
          <cell r="B6236" t="str">
            <v>Дренаж перитонеальный</v>
          </cell>
        </row>
        <row r="6237">
          <cell r="A6237" t="str">
            <v>A16.30.007.001</v>
          </cell>
          <cell r="B6237" t="str">
            <v>Дренирование брюшной полости под контролем ультразвукового исследования</v>
          </cell>
        </row>
        <row r="6238">
          <cell r="A6238" t="str">
            <v>A16.30.007.002</v>
          </cell>
          <cell r="B6238" t="str">
            <v>Дренирование брюшной полости под контролем компьютерной томографии</v>
          </cell>
        </row>
        <row r="6239">
          <cell r="A6239" t="str">
            <v>A16.30.007.003</v>
          </cell>
          <cell r="B6239" t="str">
            <v>Дренирование кист брюшной полости</v>
          </cell>
        </row>
        <row r="6240">
          <cell r="A6240" t="str">
            <v>A16.30.007.004</v>
          </cell>
          <cell r="B6240" t="str">
            <v>Лапароскопическое дренирование брюшной полости</v>
          </cell>
        </row>
        <row r="6241">
          <cell r="A6241" t="str">
            <v>A16.30.008</v>
          </cell>
          <cell r="B6241" t="str">
            <v>Иссечение кожи и подкожно-жировой клетчатки передней брюшной стенки (абдоминопластика)</v>
          </cell>
        </row>
        <row r="6242">
          <cell r="A6242" t="str">
            <v>A16.30.009</v>
          </cell>
          <cell r="B6242" t="str">
            <v>Иссечение брыжейки</v>
          </cell>
        </row>
        <row r="6243">
          <cell r="A6243" t="str">
            <v>A16.30.010</v>
          </cell>
          <cell r="B6243" t="str">
            <v>Иссечение сальника</v>
          </cell>
        </row>
        <row r="6244">
          <cell r="A6244" t="str">
            <v>A16.30.010.001</v>
          </cell>
          <cell r="B6244" t="str">
            <v>Иссечение сальника с использованием видеоэндоскопических технологий</v>
          </cell>
        </row>
        <row r="6245">
          <cell r="A6245" t="str">
            <v>A16.30.011</v>
          </cell>
          <cell r="B6245" t="str">
            <v>Разделение брюшинных спаек</v>
          </cell>
        </row>
        <row r="6246">
          <cell r="A6246" t="str">
            <v>A16.30.011.001</v>
          </cell>
          <cell r="B6246" t="str">
            <v>Разделение брюшинных спаек с использованием видеоэндоскопических технологий</v>
          </cell>
        </row>
        <row r="6247">
          <cell r="A6247" t="str">
            <v>A16.30.012</v>
          </cell>
          <cell r="B6247" t="str">
            <v>Исправление смещения сальника</v>
          </cell>
        </row>
        <row r="6248">
          <cell r="A6248" t="str">
            <v>A16.30.013</v>
          </cell>
          <cell r="B6248" t="str">
            <v>Фиксация кишечника</v>
          </cell>
        </row>
        <row r="6249">
          <cell r="A6249" t="str">
            <v>A16.30.014</v>
          </cell>
          <cell r="B6249" t="str">
            <v>Экстирпация срединных кист и свищей шеи</v>
          </cell>
        </row>
        <row r="6250">
          <cell r="A6250" t="str">
            <v>A16.30.015</v>
          </cell>
          <cell r="B6250" t="str">
            <v>Экстирпация боковых свищей шеи</v>
          </cell>
        </row>
        <row r="6251">
          <cell r="A6251" t="str">
            <v>A16.30.016</v>
          </cell>
          <cell r="B6251" t="str">
            <v>Операции при врожденной кривошее</v>
          </cell>
        </row>
        <row r="6252">
          <cell r="A6252" t="str">
            <v>A16.30.017</v>
          </cell>
          <cell r="B6252" t="str">
            <v>Ампутация нижней конечности</v>
          </cell>
        </row>
        <row r="6253">
          <cell r="A6253" t="str">
            <v>A16.30.017.001</v>
          </cell>
          <cell r="B6253" t="str">
            <v>Ампутация голени</v>
          </cell>
        </row>
        <row r="6254">
          <cell r="A6254" t="str">
            <v>A16.30.017.002</v>
          </cell>
          <cell r="B6254" t="str">
            <v>Ампутация стопы</v>
          </cell>
        </row>
        <row r="6255">
          <cell r="A6255" t="str">
            <v>A16.30.017.003</v>
          </cell>
          <cell r="B6255" t="str">
            <v>Ампутация пальцев нижней конечности</v>
          </cell>
        </row>
        <row r="6256">
          <cell r="A6256" t="str">
            <v>A16.30.017.004</v>
          </cell>
          <cell r="B6256" t="str">
            <v>Ампутация бедра</v>
          </cell>
        </row>
        <row r="6257">
          <cell r="A6257" t="str">
            <v>A16.30.018</v>
          </cell>
          <cell r="B6257" t="str">
            <v>Экзартикуляция нижней конечности</v>
          </cell>
        </row>
        <row r="6258">
          <cell r="A6258" t="str">
            <v>A16.30.019</v>
          </cell>
          <cell r="B6258" t="str">
            <v>Ампутация верхней конечности</v>
          </cell>
        </row>
        <row r="6259">
          <cell r="A6259" t="str">
            <v>A16.30.019.001</v>
          </cell>
          <cell r="B6259" t="str">
            <v>Ампутация плеча</v>
          </cell>
        </row>
        <row r="6260">
          <cell r="A6260" t="str">
            <v>A16.30.019.002</v>
          </cell>
          <cell r="B6260" t="str">
            <v>Ампутация предплечья</v>
          </cell>
        </row>
        <row r="6261">
          <cell r="A6261" t="str">
            <v>A16.30.019.003</v>
          </cell>
          <cell r="B6261" t="str">
            <v>Ампутация кисти</v>
          </cell>
        </row>
        <row r="6262">
          <cell r="A6262" t="str">
            <v>A16.30.019.004</v>
          </cell>
          <cell r="B6262" t="str">
            <v>Ампутация пальцев верхней конечности</v>
          </cell>
        </row>
        <row r="6263">
          <cell r="A6263" t="str">
            <v>A16.30.020</v>
          </cell>
          <cell r="B6263" t="str">
            <v>Экзартикуляция верхней конечности</v>
          </cell>
        </row>
        <row r="6264">
          <cell r="A6264" t="str">
            <v>A16.30.021</v>
          </cell>
          <cell r="B6264" t="str">
            <v>Имплантация катетера для перитонеального диализа</v>
          </cell>
        </row>
        <row r="6265">
          <cell r="A6265" t="str">
            <v>A16.30.022</v>
          </cell>
          <cell r="B6265" t="str">
            <v>Эвисцерация малого таза</v>
          </cell>
        </row>
        <row r="6266">
          <cell r="A6266" t="str">
            <v>A16.30.022.001</v>
          </cell>
          <cell r="B6266" t="str">
            <v>Эвисцерация малого таза с реконструктивно-пластическим компонентом</v>
          </cell>
        </row>
        <row r="6267">
          <cell r="A6267" t="str">
            <v>A16.30.023</v>
          </cell>
          <cell r="B6267" t="str">
            <v>Перитонэктомия</v>
          </cell>
        </row>
        <row r="6268">
          <cell r="A6268" t="str">
            <v>A16.30.024</v>
          </cell>
          <cell r="B6268" t="str">
            <v>Удаление новообразования забрюшинного пространства</v>
          </cell>
        </row>
        <row r="6269">
          <cell r="A6269" t="str">
            <v>A16.30.025</v>
          </cell>
          <cell r="B6269" t="str">
            <v>Удаление кист и опухолевидных образований брюшной полости</v>
          </cell>
        </row>
        <row r="6270">
          <cell r="A6270" t="str">
            <v>A16.30.025.001</v>
          </cell>
          <cell r="B6270" t="str">
            <v>Удаление эхинококка брюшной полости, брюшной стенки</v>
          </cell>
        </row>
        <row r="6271">
          <cell r="A6271" t="str">
            <v>A16.30.025.002</v>
          </cell>
          <cell r="B6271" t="str">
            <v>Удаление инородных тел в брюшной полости</v>
          </cell>
        </row>
        <row r="6272">
          <cell r="A6272" t="str">
            <v>A16.30.025.003</v>
          </cell>
          <cell r="B6272" t="str">
            <v>Удаление гематомы в брюшной полости</v>
          </cell>
        </row>
        <row r="6273">
          <cell r="A6273" t="str">
            <v>A16.30.025.004</v>
          </cell>
          <cell r="B6273" t="str">
            <v>Лапароскопическое удаление инородных тел в брюшной полости</v>
          </cell>
        </row>
        <row r="6274">
          <cell r="A6274" t="str">
            <v>A16.30.025.005</v>
          </cell>
          <cell r="B6274" t="str">
            <v>Лапароскопическое удаление новообразований брюшной полости и забрюшинного пространства</v>
          </cell>
        </row>
        <row r="6275">
          <cell r="A6275" t="str">
            <v>A16.30.026</v>
          </cell>
          <cell r="B6275" t="str">
            <v>Удаление импланта, трансплантата</v>
          </cell>
        </row>
        <row r="6276">
          <cell r="A6276" t="str">
            <v>A16.30.027</v>
          </cell>
          <cell r="B6276" t="str">
            <v>Удаление аномальных разрастаний тканей (нейрофиброматоза)</v>
          </cell>
        </row>
        <row r="6277">
          <cell r="A6277" t="str">
            <v>A16.30.028</v>
          </cell>
          <cell r="B6277" t="str">
            <v>Пластика передней брюшной стенки</v>
          </cell>
        </row>
        <row r="6278">
          <cell r="A6278" t="str">
            <v>A16.30.028.001</v>
          </cell>
          <cell r="B6278" t="str">
            <v>Пластика передней брюшной стенки с использованием импланта</v>
          </cell>
        </row>
        <row r="6279">
          <cell r="A6279" t="str">
            <v>A16.30.028.002</v>
          </cell>
          <cell r="B6279" t="str">
            <v>Пластика передней брюшной стенки с пластикой пупка</v>
          </cell>
        </row>
        <row r="6280">
          <cell r="A6280" t="str">
            <v>A16.30.029</v>
          </cell>
          <cell r="B6280" t="str">
            <v>Трансплантация кожно-мышечного комплекса</v>
          </cell>
        </row>
        <row r="6281">
          <cell r="A6281" t="str">
            <v>A16.30.029.001</v>
          </cell>
          <cell r="B6281" t="str">
            <v>Трансплантация кожно-мышечного комплекса симультанная</v>
          </cell>
        </row>
        <row r="6282">
          <cell r="A6282" t="str">
            <v>A16.30.030</v>
          </cell>
          <cell r="B6282" t="str">
            <v>Аутотрансплантация кожно-мышечно-костного комплекса</v>
          </cell>
        </row>
        <row r="6283">
          <cell r="A6283" t="str">
            <v>A16.30.031</v>
          </cell>
          <cell r="B6283" t="str">
            <v>Удаление новообразования крестцово-копчиковой области</v>
          </cell>
        </row>
        <row r="6284">
          <cell r="A6284" t="str">
            <v>A16.30.032</v>
          </cell>
          <cell r="B6284" t="str">
            <v>Иссечение новообразования мягких тканей</v>
          </cell>
        </row>
        <row r="6285">
          <cell r="A6285" t="str">
            <v>A16.30.032.001</v>
          </cell>
          <cell r="B6285" t="str">
            <v>Широкое иссечение новообразования мягких тканей</v>
          </cell>
        </row>
        <row r="6286">
          <cell r="A6286" t="str">
            <v>A16.30.032.002</v>
          </cell>
          <cell r="B6286" t="str">
            <v>Иссечение новообразований мягких тканей с реконструктивно-пластическим компонентом</v>
          </cell>
        </row>
        <row r="6287">
          <cell r="A6287" t="str">
            <v>A16.30.032.004</v>
          </cell>
          <cell r="B6287" t="str">
            <v>Иссечение множественных новообразований мягких тканей</v>
          </cell>
        </row>
        <row r="6288">
          <cell r="A6288" t="str">
            <v>A16.30.032.005</v>
          </cell>
          <cell r="B6288" t="str">
            <v>Иссечение новообразований мягких тканей (с определением "сторожевого" лимфатического узла)</v>
          </cell>
        </row>
        <row r="6289">
          <cell r="A6289" t="str">
            <v>A16.30.033</v>
          </cell>
          <cell r="B6289" t="str">
            <v>Удаление новообразования мягких тканей</v>
          </cell>
        </row>
        <row r="6290">
          <cell r="A6290" t="str">
            <v>A16.30.033.001</v>
          </cell>
          <cell r="B6290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91">
          <cell r="A6291" t="str">
            <v>A16.30.033.002</v>
          </cell>
          <cell r="B6291" t="str">
            <v>Радиочастотная термоабляция кости под контролем компьютерной томографии</v>
          </cell>
        </row>
        <row r="6292">
          <cell r="A6292" t="str">
            <v>A16.30.034</v>
          </cell>
          <cell r="B6292" t="str">
            <v>Лапаростомия</v>
          </cell>
        </row>
        <row r="6293">
          <cell r="A6293" t="str">
            <v>A16.30.035</v>
          </cell>
          <cell r="B6293" t="str">
            <v>Ревизия кишечного анастомоза</v>
          </cell>
        </row>
        <row r="6294">
          <cell r="A6294" t="str">
            <v>A16.30.036</v>
          </cell>
          <cell r="B6294" t="str">
            <v>Иссечение очагов эндометриоза</v>
          </cell>
        </row>
        <row r="6295">
          <cell r="A6295" t="str">
            <v>A16.30.036.001</v>
          </cell>
          <cell r="B6295" t="str">
            <v>Иссечение очагов эндометриоза с использованием видеоэндоскопических технологий</v>
          </cell>
        </row>
        <row r="6296">
          <cell r="A6296" t="str">
            <v>A16.30.036.002</v>
          </cell>
          <cell r="B6296" t="str">
            <v>Лазерная деструкция очагов эндометриоза</v>
          </cell>
        </row>
        <row r="6297">
          <cell r="A6297" t="str">
            <v>A16.30.037</v>
          </cell>
          <cell r="B6297" t="str">
            <v>Эндоскопическое стентирование при опухолевом стенозе</v>
          </cell>
        </row>
        <row r="6298">
          <cell r="A6298" t="str">
            <v>A16.30.038</v>
          </cell>
          <cell r="B6298" t="str">
            <v>Удаление новообразования забрюшинного пространства с реконструктивно-пластическим компонентом</v>
          </cell>
        </row>
        <row r="6299">
          <cell r="A6299" t="str">
            <v>A16.30.039</v>
          </cell>
          <cell r="B6299" t="str">
            <v>Удаление новообразования забрюшинного пространства с использованием видеоэндоскопических технологий</v>
          </cell>
        </row>
        <row r="6300">
          <cell r="A6300" t="str">
            <v>A16.30.040</v>
          </cell>
          <cell r="B6300" t="str">
            <v>Удаление новообразования забрюшинного пространства комбинированное</v>
          </cell>
        </row>
        <row r="6301">
          <cell r="A6301" t="str">
            <v>A16.30.041</v>
          </cell>
          <cell r="B6301" t="str">
            <v>Операция при грыже поясничной, промежностной, седалищной области</v>
          </cell>
        </row>
        <row r="6302">
          <cell r="A6302" t="str">
            <v>A16.30.042</v>
          </cell>
          <cell r="B6302" t="str">
            <v>Остановка внутрибрюшного кровотечения</v>
          </cell>
        </row>
        <row r="6303">
          <cell r="A6303" t="str">
            <v>A16.30.042.001</v>
          </cell>
          <cell r="B6303" t="str">
            <v>Лапароскопическая остановка внутрибрюшного кровотечения</v>
          </cell>
        </row>
        <row r="6304">
          <cell r="A6304" t="str">
            <v>A16.30.043</v>
          </cell>
          <cell r="B6304" t="str">
            <v>Вскрытие и дренирование внутрибрюшной флегмоны, абсцесса</v>
          </cell>
        </row>
        <row r="6305">
          <cell r="A6305" t="str">
            <v>A16.30.043.001</v>
          </cell>
          <cell r="B6305" t="str">
            <v>Дренирование абсцессов брюшной полости под контролем ультразвукового исследования</v>
          </cell>
        </row>
        <row r="6306">
          <cell r="A6306" t="str">
            <v>A16.30.043.002</v>
          </cell>
          <cell r="B6306" t="str">
            <v>Транскатетерное лечение абсцессов брюшной полости под контролем ультразвукового исследования</v>
          </cell>
        </row>
        <row r="6307">
          <cell r="A6307" t="str">
            <v>A16.30.043.003</v>
          </cell>
          <cell r="B6307" t="str">
            <v>Дренирование брюшной полости и забрюшинного пространства под контролем ультразвукового исследования</v>
          </cell>
        </row>
        <row r="6308">
          <cell r="A6308" t="str">
            <v>A16.30.044</v>
          </cell>
          <cell r="B6308" t="str">
            <v>Некрсеквестрэктомия органов брюшной полости</v>
          </cell>
        </row>
        <row r="6309">
          <cell r="A6309" t="str">
            <v>A16.30.045</v>
          </cell>
          <cell r="B6309" t="str">
            <v>Эндоскопическое бужирование стриктур анастомозов</v>
          </cell>
        </row>
        <row r="6310">
          <cell r="A6310" t="str">
            <v>A16.30.046</v>
          </cell>
          <cell r="B6310" t="str">
            <v>Эндоскопическая дилятация стриктур анастомозов</v>
          </cell>
        </row>
        <row r="6311">
          <cell r="A6311" t="str">
            <v>A16.30.047</v>
          </cell>
          <cell r="B6311" t="str">
            <v>Передняя экзентерация таза</v>
          </cell>
        </row>
        <row r="6312">
          <cell r="A6312" t="str">
            <v>A16.30.048</v>
          </cell>
          <cell r="B6312" t="str">
            <v>Остеопластика</v>
          </cell>
        </row>
        <row r="6313">
          <cell r="A6313" t="str">
            <v>A16.30.048.001</v>
          </cell>
          <cell r="B6313" t="str">
            <v>Остеопластика под рентгенологическим контролем</v>
          </cell>
        </row>
        <row r="6314">
          <cell r="A6314" t="str">
            <v>A16.30.048.002</v>
          </cell>
          <cell r="B6314" t="str">
            <v>Остеопластика под контролем компьютерной томографии</v>
          </cell>
        </row>
        <row r="6315">
          <cell r="A6315" t="str">
            <v>A16.30.048.003</v>
          </cell>
          <cell r="B6315" t="str">
            <v>Остеопластика под ультразвуковым контролем</v>
          </cell>
        </row>
        <row r="6316">
          <cell r="A6316" t="str">
            <v>A16.30.049</v>
          </cell>
          <cell r="B6316" t="str">
            <v>Радиочастотная абляция новообразований костей под контролем ультразвукового исследования</v>
          </cell>
        </row>
        <row r="6317">
          <cell r="A6317" t="str">
            <v>A16.30.049.001</v>
          </cell>
          <cell r="B6317" t="str">
            <v>Радиочастотная абляция новообразований костей под контролем рентгенологического исследования</v>
          </cell>
        </row>
        <row r="6318">
          <cell r="A6318" t="str">
            <v>A16.30.050</v>
          </cell>
          <cell r="B6318" t="str">
            <v>Вертебропластика под лучевым контролем</v>
          </cell>
        </row>
        <row r="6319">
          <cell r="A6319" t="str">
            <v>A16.30.051</v>
          </cell>
          <cell r="B6319" t="str">
            <v>Удаление внеорганной опухоли</v>
          </cell>
        </row>
        <row r="6320">
          <cell r="A6320" t="str">
            <v>A16.30.051.001</v>
          </cell>
          <cell r="B6320" t="str">
            <v>Удаление внеорганной опухоли комбинированной резекцией соседних органов</v>
          </cell>
        </row>
        <row r="6321">
          <cell r="A6321" t="str">
            <v>A16.30.051.002</v>
          </cell>
          <cell r="B6321" t="str">
            <v>Удаление внеорганной опухоли с ангиопластикой</v>
          </cell>
        </row>
        <row r="6322">
          <cell r="A6322" t="str">
            <v>A16.30.051.003</v>
          </cell>
          <cell r="B6322" t="str">
            <v>Удаление внеорганной опухоли с пластикой нервов</v>
          </cell>
        </row>
        <row r="6323">
          <cell r="A6323" t="str">
            <v>A16.30.052</v>
          </cell>
          <cell r="B6323" t="str">
            <v>Отсроченная микрохирургическая пластика (все виды)</v>
          </cell>
        </row>
        <row r="6324">
          <cell r="A6324" t="str">
            <v>A16.30.053</v>
          </cell>
          <cell r="B6324" t="str">
            <v>Интраоперационная внутрибрюшная гипертермическая химиотерапия</v>
          </cell>
        </row>
        <row r="6325">
          <cell r="A6325" t="str">
            <v>A16.30.054</v>
          </cell>
          <cell r="B6325" t="str">
            <v>Радиочастотная термоабляция</v>
          </cell>
        </row>
        <row r="6326">
          <cell r="A6326" t="str">
            <v>A16.30.055</v>
          </cell>
          <cell r="B6326" t="str">
            <v>Интраоперационная фотодинамическая терапия</v>
          </cell>
        </row>
        <row r="6327">
          <cell r="A6327" t="str">
            <v>A16.30.056</v>
          </cell>
          <cell r="B6327" t="str">
            <v>Трансплантация комплекса сердце-легкие</v>
          </cell>
        </row>
        <row r="6328">
          <cell r="A6328" t="str">
            <v>A16.30.057</v>
          </cell>
          <cell r="B6328" t="str">
            <v>Интраоперационная внутриплевральная гипертермическая химиотерапия</v>
          </cell>
        </row>
        <row r="6329">
          <cell r="A6329" t="str">
            <v>A16.30.058</v>
          </cell>
          <cell r="B6329" t="str">
            <v>Пластика мягких тканей</v>
          </cell>
        </row>
        <row r="6330">
          <cell r="A6330" t="str">
            <v>A16.30.058.001</v>
          </cell>
          <cell r="B6330" t="str">
            <v>Пластика мягких тканей лба открытым способом с использованием коронарного доступа</v>
          </cell>
        </row>
        <row r="6331">
          <cell r="A6331" t="str">
            <v>A16.30.058.002</v>
          </cell>
          <cell r="B6331" t="str">
            <v>Пластика мягких тканей лба закрытым способом с использованием нитей</v>
          </cell>
        </row>
        <row r="6332">
          <cell r="A6332" t="str">
            <v>A16.30.058.003</v>
          </cell>
          <cell r="B6332" t="str">
            <v>Пластика бровей закрытым способом с использованием нитей</v>
          </cell>
        </row>
        <row r="6333">
          <cell r="A6333" t="str">
            <v>A16.30.058.004</v>
          </cell>
          <cell r="B6333" t="str">
            <v>Пластика бровей с использованием эндоскопической техники</v>
          </cell>
        </row>
        <row r="6334">
          <cell r="A6334" t="str">
            <v>A16.30.058.005</v>
          </cell>
          <cell r="B6334" t="str">
            <v>Пластика мягких тканей лба с использованием эндоскопической техники</v>
          </cell>
        </row>
        <row r="6335">
          <cell r="A6335" t="str">
            <v>A16.30.058.006</v>
          </cell>
          <cell r="B6335" t="str">
            <v>Подвешивание мягких тканей лица на швах и нитях</v>
          </cell>
        </row>
        <row r="6336">
          <cell r="A6336" t="str">
            <v>A16.30.058.007</v>
          </cell>
          <cell r="B6336" t="str">
            <v>Пластика мягких тканей шеи с применением поддерживающих нитей</v>
          </cell>
        </row>
        <row r="6337">
          <cell r="A6337" t="str">
            <v>A16.30.058.008</v>
          </cell>
          <cell r="B6337" t="str">
            <v>Пластика мягких тканей передних отделов шеи</v>
          </cell>
        </row>
        <row r="6338">
          <cell r="A6338" t="str">
            <v>A16.30.058.009</v>
          </cell>
          <cell r="B6338" t="str">
            <v>Пластика мягких тканей боковых отделов шеи</v>
          </cell>
        </row>
        <row r="6339">
          <cell r="A6339" t="str">
            <v>A16.30.058.010</v>
          </cell>
          <cell r="B6339" t="str">
            <v>Пластика мягких тканей шеи с применением резекции передней доли поднижнечелюстной слюнной железы</v>
          </cell>
        </row>
        <row r="6340">
          <cell r="A6340" t="str">
            <v>A16.30.058.011</v>
          </cell>
          <cell r="B6340" t="str">
            <v>Увеличивающая пластика мягких тканей голени с применением имплантата</v>
          </cell>
        </row>
        <row r="6341">
          <cell r="A6341" t="str">
            <v>A16.30.058.012</v>
          </cell>
          <cell r="B6341" t="str">
            <v>Увеличивающая пластика мягких тканей ягодицы с применением имплантата</v>
          </cell>
        </row>
        <row r="6342">
          <cell r="A6342" t="str">
            <v>A16.30.058.013</v>
          </cell>
          <cell r="B6342" t="str">
            <v>Пликация мягких тканей боковых отделов лица</v>
          </cell>
        </row>
        <row r="6343">
          <cell r="A6343" t="str">
            <v>A16.30.058.014</v>
          </cell>
          <cell r="B6343" t="str">
            <v>Пластика скуловых областей с использованием местных тканей</v>
          </cell>
        </row>
        <row r="6344">
          <cell r="A6344" t="str">
            <v>A16.30.058.015</v>
          </cell>
          <cell r="B6344" t="str">
            <v>Пластика скуловых областей с использованием имплантатов</v>
          </cell>
        </row>
        <row r="6345">
          <cell r="A6345" t="str">
            <v>A16.30.058.016</v>
          </cell>
          <cell r="B6345" t="str">
            <v>Пластика подбородка с использованием местных тканей</v>
          </cell>
        </row>
        <row r="6346">
          <cell r="A6346" t="str">
            <v>A16.30.058.017</v>
          </cell>
          <cell r="B6346" t="str">
            <v>Пластика подбородка с использованием имплантата</v>
          </cell>
        </row>
        <row r="6347">
          <cell r="A6347" t="str">
            <v>A16.30.059</v>
          </cell>
          <cell r="B6347" t="str">
            <v>Дренирование забрюшинного пространства</v>
          </cell>
        </row>
        <row r="6348">
          <cell r="A6348" t="str">
            <v>A16.30.059.001</v>
          </cell>
          <cell r="B6348" t="str">
            <v>Дренирование забрюшинного абсцесса под контролем ультразвукового исследования</v>
          </cell>
        </row>
        <row r="6349">
          <cell r="A6349" t="str">
            <v>A16.30.060</v>
          </cell>
          <cell r="B6349" t="str">
            <v>Иссечение глубокого лигатурного свища</v>
          </cell>
        </row>
        <row r="6350">
          <cell r="A6350" t="str">
            <v>A16.30.061</v>
          </cell>
          <cell r="B6350" t="str">
            <v>Операция Дюкена</v>
          </cell>
        </row>
        <row r="6351">
          <cell r="A6351" t="str">
            <v>A16.30.062</v>
          </cell>
          <cell r="B6351" t="str">
            <v>Дренирование жидкостного образования мягких тканей</v>
          </cell>
        </row>
        <row r="6352">
          <cell r="A6352" t="str">
            <v>A16.30.063</v>
          </cell>
          <cell r="B6352" t="str">
            <v>Операция Крайля</v>
          </cell>
        </row>
        <row r="6353">
          <cell r="A6353" t="str">
            <v>A16.30.064</v>
          </cell>
          <cell r="B6353" t="str">
            <v>Иссечение свища мягких тканей</v>
          </cell>
        </row>
        <row r="6354">
          <cell r="A6354" t="str">
            <v>A16.30.065</v>
          </cell>
          <cell r="B6354" t="str">
            <v>Ушивание разрыва диафрагмы</v>
          </cell>
        </row>
        <row r="6355">
          <cell r="A6355" t="str">
            <v>A16.30.066</v>
          </cell>
          <cell r="B6355" t="str">
            <v>Удаление инородного тела с рассечением мягких тканей</v>
          </cell>
        </row>
        <row r="6356">
          <cell r="A6356" t="str">
            <v>A16.30.067</v>
          </cell>
          <cell r="B6356" t="str">
            <v>Иссечение поверхностного свищевого хода</v>
          </cell>
        </row>
        <row r="6357">
          <cell r="A6357" t="str">
            <v>A16.30.068</v>
          </cell>
          <cell r="B6357" t="str">
            <v>Иссечение глубокого свищевого хода</v>
          </cell>
        </row>
        <row r="6358">
          <cell r="A6358" t="str">
            <v>A16.30.069</v>
          </cell>
          <cell r="B6358" t="str">
            <v>Снятие послеоперационных швов (лигатур)</v>
          </cell>
        </row>
        <row r="6359">
          <cell r="A6359" t="str">
            <v>A16.30.070</v>
          </cell>
          <cell r="B6359" t="str">
            <v>Дренирование полости</v>
          </cell>
        </row>
        <row r="6360">
          <cell r="A6360" t="str">
            <v>A16.30.070.001</v>
          </cell>
          <cell r="B6360" t="str">
            <v>Дренирование полости методом активной аспирации</v>
          </cell>
        </row>
        <row r="6361">
          <cell r="A6361" t="str">
            <v>A16.30.071</v>
          </cell>
          <cell r="B6361" t="str">
            <v>Резекция большого сальника</v>
          </cell>
        </row>
        <row r="6362">
          <cell r="A6362" t="str">
            <v>A16.30.071.001</v>
          </cell>
          <cell r="B6362" t="str">
            <v>Резекция большого сальника с использованием видеоэндоскопических технологий</v>
          </cell>
        </row>
        <row r="6363">
          <cell r="A6363" t="str">
            <v>A16.30.072</v>
          </cell>
          <cell r="B6363" t="str">
            <v>Удаление опухоли мягких тканей головы</v>
          </cell>
        </row>
        <row r="6364">
          <cell r="A6364" t="str">
            <v>A16.30.072.001</v>
          </cell>
          <cell r="B6364" t="str">
            <v>Роботассистированное удаление опухоли мягких тканей головы</v>
          </cell>
        </row>
        <row r="6365">
          <cell r="A6365" t="str">
            <v>A16.30.072.002</v>
          </cell>
          <cell r="B6365" t="str">
            <v>Удаление опухоли мягких тканей головы с использованием видеоэндоскопических технологий</v>
          </cell>
        </row>
        <row r="6366">
          <cell r="A6366" t="str">
            <v>A16.30.073</v>
          </cell>
          <cell r="B6366" t="str">
            <v>Удаление опухоли мягких тканей шеи</v>
          </cell>
        </row>
        <row r="6367">
          <cell r="A6367" t="str">
            <v>A16.30.073.001</v>
          </cell>
          <cell r="B6367" t="str">
            <v>Роботассистированное удаление опухоли мягких тканей шеи</v>
          </cell>
        </row>
        <row r="6368">
          <cell r="A6368" t="str">
            <v>A16.30.073.002</v>
          </cell>
          <cell r="B6368" t="str">
            <v>Удаление опухоли мягких тканей шеи с использованием видеоэндоскопических технологий</v>
          </cell>
        </row>
        <row r="6369">
          <cell r="A6369" t="str">
            <v>A16.30.074</v>
          </cell>
          <cell r="B6369" t="str">
            <v>Клипирование кровоточащего сосуда эндоскопическое</v>
          </cell>
        </row>
        <row r="6370">
          <cell r="A6370" t="str">
            <v>A16.30.075</v>
          </cell>
          <cell r="B6370" t="str">
            <v>Реконструктивно-пластические операции с перемещением комплексов тканей (кожа, мышцы, сухожилия)</v>
          </cell>
        </row>
        <row r="6371">
          <cell r="A6371" t="str">
            <v>A16.30.076</v>
          </cell>
          <cell r="B6371" t="str">
            <v>Вскрытие гематомы мягких тканей</v>
          </cell>
        </row>
        <row r="6372">
          <cell r="A6372" t="str">
            <v>A16.30.077</v>
          </cell>
          <cell r="B6372" t="str">
            <v>Удаление катетера для перитонеального диализа</v>
          </cell>
        </row>
        <row r="6373">
          <cell r="A6373" t="str">
            <v>A16.30.078</v>
          </cell>
          <cell r="B6373" t="str">
            <v>Операция изъятия комплекса сердце-легкие у посмертного донора с констатированной смертью головного мозга</v>
          </cell>
        </row>
        <row r="6374">
          <cell r="A6374" t="str">
            <v>A16.30.079</v>
          </cell>
          <cell r="B6374" t="str">
            <v>Лапароскопия диагностическая</v>
          </cell>
        </row>
        <row r="6375">
          <cell r="A6375" t="str">
            <v>A16.30.080</v>
          </cell>
          <cell r="B6375" t="str">
            <v>Релапароскопия</v>
          </cell>
        </row>
        <row r="6376">
          <cell r="A6376" t="str">
            <v>A16.30.081</v>
          </cell>
          <cell r="B6376" t="str">
            <v>Амниоредукция</v>
          </cell>
        </row>
        <row r="6377">
          <cell r="A6377" t="str">
            <v>A16.30.082</v>
          </cell>
          <cell r="B6377" t="str">
            <v>Фетальная хирургия</v>
          </cell>
        </row>
        <row r="6378">
          <cell r="A6378" t="str">
            <v>A16.30.082.001</v>
          </cell>
          <cell r="B6378" t="str">
            <v>Фетоскопия</v>
          </cell>
        </row>
        <row r="6379">
          <cell r="A6379" t="str">
            <v>A16.30.082.002</v>
          </cell>
          <cell r="B6379" t="str">
            <v>Эмболизация сосудов пуповины акардиального плода под контролем ультразвукового исследования</v>
          </cell>
        </row>
        <row r="6380">
          <cell r="A6380" t="str">
            <v>A16.30.082.003</v>
          </cell>
          <cell r="B6380" t="str">
            <v>Внутриутробное переливание крови плоду</v>
          </cell>
        </row>
        <row r="6381">
          <cell r="A6381" t="str">
            <v>A16.30.082.004</v>
          </cell>
          <cell r="B6381" t="str">
            <v>Баллонная тампонада трахеи при диафрагмальной грыже у плода</v>
          </cell>
        </row>
        <row r="6382">
          <cell r="A6382" t="str">
            <v>A16.30.083</v>
          </cell>
          <cell r="B6382" t="str">
            <v>Амниоинфузия</v>
          </cell>
        </row>
        <row r="6383">
          <cell r="A6383" t="str">
            <v>A16.30.084</v>
          </cell>
          <cell r="B6383" t="str">
            <v>Селективная элиминация плода (фетоцид)</v>
          </cell>
        </row>
        <row r="6384">
          <cell r="A6384" t="str">
            <v>A17.01.001</v>
          </cell>
          <cell r="B6384" t="str">
            <v>Электропунктура и электропунктура в рефлексотерапии</v>
          </cell>
        </row>
        <row r="6385">
          <cell r="A6385" t="str">
            <v>A17.01.002</v>
          </cell>
          <cell r="B6385" t="str">
            <v>Воздействие на точки акупунктуры другими физическими факторами</v>
          </cell>
        </row>
        <row r="6386">
          <cell r="A6386" t="str">
            <v>A17.01.002.001</v>
          </cell>
          <cell r="B6386" t="str">
            <v>Физиопунктура токами надтональной частоты</v>
          </cell>
        </row>
        <row r="6387">
          <cell r="A6387" t="str">
            <v>A17.01.002.002</v>
          </cell>
          <cell r="B6387" t="str">
            <v>Ультразвуковая пунктура</v>
          </cell>
        </row>
        <row r="6388">
          <cell r="A6388" t="str">
            <v>A17.01.002.003</v>
          </cell>
          <cell r="B6388" t="str">
            <v>Лазеропунктура</v>
          </cell>
        </row>
        <row r="6389">
          <cell r="A6389" t="str">
            <v>A17.01.002.004</v>
          </cell>
          <cell r="B6389" t="str">
            <v>Акупунктура токами крайне высокой частоты (КВЧ-пунктура)</v>
          </cell>
        </row>
        <row r="6390">
          <cell r="A6390" t="str">
            <v>A17.01.002.005</v>
          </cell>
          <cell r="B6390" t="str">
            <v>Воздействие другими физиотерпевтическими факторами (лимфомодуляция)</v>
          </cell>
        </row>
        <row r="6391">
          <cell r="A6391" t="str">
            <v>A17.01.003</v>
          </cell>
          <cell r="B6391" t="str">
            <v>Ионофорез кожи</v>
          </cell>
        </row>
        <row r="6392">
          <cell r="A6392" t="str">
            <v>A17.01.004</v>
          </cell>
          <cell r="B6392" t="str">
            <v>Деинкрустация кожи</v>
          </cell>
        </row>
        <row r="6393">
          <cell r="A6393" t="str">
            <v>A17.01.005</v>
          </cell>
          <cell r="B6393" t="str">
            <v>Броссаж кожи</v>
          </cell>
        </row>
        <row r="6394">
          <cell r="A6394" t="str">
            <v>A17.01.006</v>
          </cell>
          <cell r="B6394" t="str">
            <v>Биорезонансная терапия в рефлексотерапии</v>
          </cell>
        </row>
        <row r="6395">
          <cell r="A6395" t="str">
            <v>A17.01.007</v>
          </cell>
          <cell r="B6395" t="str">
            <v>Дарсонвализация кожи</v>
          </cell>
        </row>
        <row r="6396">
          <cell r="A6396" t="str">
            <v>A17.01.008</v>
          </cell>
          <cell r="B6396" t="str">
            <v>Воздействие токами ультравысокой частоты на кожу</v>
          </cell>
        </row>
        <row r="6397">
          <cell r="A6397" t="str">
            <v>A17.01.009</v>
          </cell>
          <cell r="B6397" t="str">
            <v>Электронный лимфодренаж при заболеваниях кожи и подкожной клетчатки</v>
          </cell>
        </row>
        <row r="6398">
          <cell r="A6398" t="str">
            <v>A17.01.010</v>
          </cell>
          <cell r="B6398" t="str">
            <v>Микротоковое воздействие при заболеваниях кожи и подкожной клетчатки</v>
          </cell>
        </row>
        <row r="6399">
          <cell r="A6399" t="str">
            <v>A17.01.011</v>
          </cell>
          <cell r="B6399" t="str">
            <v>Воздействие токами надтональной частоты при заболеваниях кожи и подкожно-жировой клетчатки</v>
          </cell>
        </row>
        <row r="6400">
          <cell r="A6400" t="str">
            <v>A17.01.012</v>
          </cell>
          <cell r="B6400" t="str">
            <v>Воздействие диадинамическими токами (ДДТ-терапия) при заболеваниях кожи и подкожно-жировой клетчатки</v>
          </cell>
        </row>
        <row r="6401">
          <cell r="A6401" t="str">
            <v>A17.01.013</v>
          </cell>
          <cell r="B6401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402">
          <cell r="A6402" t="str">
            <v>A17.01.014</v>
          </cell>
          <cell r="B6402" t="str">
            <v>Интерференцтерапия при заболеваниях кожи и подкожно-жировой клетчатки</v>
          </cell>
        </row>
        <row r="6403">
          <cell r="A6403" t="str">
            <v>A17.01.015</v>
          </cell>
          <cell r="B6403" t="str">
            <v>Флюктуоризация при заболеваниях кожи и подкожно-жировой клетчатки</v>
          </cell>
        </row>
        <row r="6404">
          <cell r="A6404" t="str">
            <v>A17.02.001</v>
          </cell>
          <cell r="B6404" t="str">
            <v>Электростимуляция мышц</v>
          </cell>
        </row>
        <row r="6405">
          <cell r="A6405" t="str">
            <v>A17.02.002</v>
          </cell>
          <cell r="B6405" t="str">
            <v>Автоматизированная электромиостимуляция с вертикализацией</v>
          </cell>
        </row>
        <row r="6406">
          <cell r="A6406" t="str">
            <v>A17.03.001</v>
          </cell>
          <cell r="B6406" t="str">
            <v>Электрофорез лекарственных препаратов при костной патологии</v>
          </cell>
        </row>
        <row r="6407">
          <cell r="A6407" t="str">
            <v>A17.03.002</v>
          </cell>
          <cell r="B6407" t="str">
            <v>Воздействие диадинамическими токами (ДДТ-терапия) при костной патологии</v>
          </cell>
        </row>
        <row r="6408">
          <cell r="A6408" t="str">
            <v>A17.03.003</v>
          </cell>
          <cell r="B6408" t="str">
            <v>Воздействие синусоидальными модулированными токами (СМТ-терапия) при костной патологии</v>
          </cell>
        </row>
        <row r="6409">
          <cell r="A6409" t="str">
            <v>A17.03.004</v>
          </cell>
          <cell r="B6409" t="str">
            <v>Флюктуоризация при костной патологии</v>
          </cell>
        </row>
        <row r="6410">
          <cell r="A6410" t="str">
            <v>A17.03.005</v>
          </cell>
          <cell r="B6410" t="str">
            <v>Воздействие токами надтональной частоты (ультратонотерапия) при костной патологии</v>
          </cell>
        </row>
        <row r="6411">
          <cell r="A6411" t="str">
            <v>A17.03.006</v>
          </cell>
          <cell r="B6411" t="str">
            <v>Воздействие токами ультравысокой частоты при костной патологии</v>
          </cell>
        </row>
        <row r="6412">
          <cell r="A6412" t="str">
            <v>A17.03.007</v>
          </cell>
          <cell r="B6412" t="str">
            <v>Воздействие магнитными полями при костной патологии</v>
          </cell>
        </row>
        <row r="6413">
          <cell r="A6413" t="str">
            <v>A17.04.001</v>
          </cell>
          <cell r="B6413" t="str">
            <v>Электрофорез лекарственных препаратов при заболеваниях суставов</v>
          </cell>
        </row>
        <row r="6414">
          <cell r="A6414" t="str">
            <v>A17.05.001</v>
          </cell>
          <cell r="B6414" t="str">
            <v>Дарсонвализация местная при заболеваниях системы органов кроветворения и крови</v>
          </cell>
        </row>
        <row r="6415">
          <cell r="A6415" t="str">
            <v>A17.05.002</v>
          </cell>
          <cell r="B6415" t="str">
            <v>Электрофорез лекарственных препаратов при заболеваниях системы органов кроветворения и крови</v>
          </cell>
        </row>
        <row r="6416">
          <cell r="A6416" t="str">
            <v>A17.07.001</v>
          </cell>
          <cell r="B6416" t="str">
            <v>Электрофорез лекарственных препаратов при патологии полости рта и зубов</v>
          </cell>
        </row>
        <row r="6417">
          <cell r="A6417" t="str">
            <v>A17.07.003</v>
          </cell>
          <cell r="B6417" t="str">
            <v>Диатермокоагуляция при патологии полости рта и зубов</v>
          </cell>
        </row>
        <row r="6418">
          <cell r="A6418" t="str">
            <v>A17.07.004</v>
          </cell>
          <cell r="B6418" t="str">
            <v>Ионофорез при патологии полости рта и зубов</v>
          </cell>
        </row>
        <row r="6419">
          <cell r="A6419" t="str">
            <v>A17.07.005</v>
          </cell>
          <cell r="B6419" t="str">
            <v>Магнитотерапия при патологии полости рта и зубов</v>
          </cell>
        </row>
        <row r="6420">
          <cell r="A6420" t="str">
            <v>A17.07.006</v>
          </cell>
          <cell r="B6420" t="str">
            <v>Депофорез корневого канала зуба</v>
          </cell>
        </row>
        <row r="6421">
          <cell r="A6421" t="str">
            <v>A17.07.007</v>
          </cell>
          <cell r="B6421" t="str">
            <v>Дарсонвализация при патологии полости рта</v>
          </cell>
        </row>
        <row r="6422">
          <cell r="A6422" t="str">
            <v>A17.07.008</v>
          </cell>
          <cell r="B6422" t="str">
            <v>Флюктуоризация при патологии полости рта и зубов</v>
          </cell>
        </row>
        <row r="6423">
          <cell r="A6423" t="str">
            <v>A17.07.009</v>
          </cell>
          <cell r="B6423" t="str">
            <v>Воздействие электрическими полями при патологии полости рта и зубов</v>
          </cell>
        </row>
        <row r="6424">
          <cell r="A6424" t="str">
            <v>A17.07.010</v>
          </cell>
          <cell r="B6424" t="str">
            <v>Воздействие токами надтональной частоты (ультратонотерапия) при патологии полости рта и зубов</v>
          </cell>
        </row>
        <row r="6425">
          <cell r="A6425" t="str">
            <v>A17.07.011</v>
          </cell>
          <cell r="B6425" t="str">
            <v>Воздействие токами ультравысокой частоты при патологии полости рта и зубов</v>
          </cell>
        </row>
        <row r="6426">
          <cell r="A6426" t="str">
            <v>A17.07.012</v>
          </cell>
          <cell r="B6426" t="str">
            <v>Ультравысокочастотная индуктотермия при патологии полости рта и зубов</v>
          </cell>
        </row>
        <row r="6427">
          <cell r="A6427" t="str">
            <v>A17.07.013</v>
          </cell>
          <cell r="B6427" t="str">
            <v>Воздействие магнитными полями при патологии полости рта и зубов</v>
          </cell>
        </row>
        <row r="6428">
          <cell r="A6428" t="str">
            <v>A17.08.001</v>
          </cell>
          <cell r="B6428" t="str">
            <v>Электрофорез лекарственных препаратов при заболеваниях верхних дыхательных путей</v>
          </cell>
        </row>
        <row r="6429">
          <cell r="A6429" t="str">
            <v>A17.08.001.001</v>
          </cell>
          <cell r="B6429" t="str">
            <v>Электрофорез лекарственных препаратов эндоназальный</v>
          </cell>
        </row>
        <row r="6430">
          <cell r="A6430" t="str">
            <v>A17.08.002</v>
          </cell>
          <cell r="B6430" t="str">
            <v>Дарсонвализация при заболеваниях верхних дыхательных путей</v>
          </cell>
        </row>
        <row r="6431">
          <cell r="A6431" t="str">
            <v>A17.08.003</v>
          </cell>
          <cell r="B6431" t="str">
            <v>Аэрозольтерапия при заболеваниях верхних дыхательных путей</v>
          </cell>
        </row>
        <row r="6432">
          <cell r="A6432" t="str">
            <v>A17.08.004</v>
          </cell>
          <cell r="B6432" t="str">
            <v>Воздействие токами ультравысокой частоты при заболеваниях верхних дыхательных путей</v>
          </cell>
        </row>
        <row r="6433">
          <cell r="A6433" t="str">
            <v>A17.08.005</v>
          </cell>
          <cell r="B6433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434">
          <cell r="A6434" t="str">
            <v>A17.08.006</v>
          </cell>
          <cell r="B6434" t="str">
            <v>Дарсонвализация эндоназальная при заболеваниях верхних дыхательных путей</v>
          </cell>
        </row>
        <row r="6435">
          <cell r="A6435" t="str">
            <v>A17.09.001</v>
          </cell>
          <cell r="B6435" t="str">
            <v>Электрофорез лекарственных препаратов при патологии легких</v>
          </cell>
        </row>
        <row r="6436">
          <cell r="A6436" t="str">
            <v>A17.09.002</v>
          </cell>
          <cell r="B6436" t="str">
            <v>Электроаэрозольвоздействие при заболеваниях нижних дыхательных путей</v>
          </cell>
        </row>
        <row r="6437">
          <cell r="A6437" t="str">
            <v>A17.09.002.001</v>
          </cell>
          <cell r="B6437" t="str">
            <v>Аэрозольтерапия при заболеваниях нижних дыхательных путей</v>
          </cell>
        </row>
        <row r="6438">
          <cell r="A6438" t="str">
            <v>A17.09.003</v>
          </cell>
          <cell r="B6438" t="str">
            <v>Воздействие с помощью галакамеры при заболеваниях нижних дыхательных путей</v>
          </cell>
        </row>
        <row r="6439">
          <cell r="A6439" t="str">
            <v>A17.09.003.001</v>
          </cell>
          <cell r="B6439" t="str">
            <v>Галоингаляционная терапия при заболеваниях нижних дыхательных путей</v>
          </cell>
        </row>
        <row r="6440">
          <cell r="A6440" t="str">
            <v>A17.09.004</v>
          </cell>
          <cell r="B6440" t="str">
            <v>Воздействие токами ультравысокой частоты при заболеваниях нижних дыхательных путей</v>
          </cell>
        </row>
        <row r="6441">
          <cell r="A6441" t="str">
            <v>A17.09.005</v>
          </cell>
          <cell r="B6441" t="str">
            <v>Высокочастотная магнитотерапия - индуктотермия при заболеваниях нижних дыхательных путей</v>
          </cell>
        </row>
        <row r="6442">
          <cell r="A6442" t="str">
            <v>A17.10.001</v>
          </cell>
          <cell r="B6442" t="str">
            <v>Электроимпульсная терапия при патологии сердца и перикарда</v>
          </cell>
        </row>
        <row r="6443">
          <cell r="A6443" t="str">
            <v>A17.10.001.001</v>
          </cell>
          <cell r="B6443" t="str">
            <v>Воздействие синусоидальными модулированными токами (СМТ-терапия) при патологии сердца и перикарда</v>
          </cell>
        </row>
        <row r="6444">
          <cell r="A6444" t="str">
            <v>A17.10.001.002</v>
          </cell>
          <cell r="B6444" t="str">
            <v>Интерференцтерапия при патологии сердца и перикарда</v>
          </cell>
        </row>
        <row r="6445">
          <cell r="A6445" t="str">
            <v>A17.10.002</v>
          </cell>
          <cell r="B6445" t="str">
            <v>Электрокардиостимуляция</v>
          </cell>
        </row>
        <row r="6446">
          <cell r="A6446" t="str">
            <v>A17.10.002.001</v>
          </cell>
          <cell r="B6446" t="str">
            <v>Электрокардиостимуляция чреспищеводная</v>
          </cell>
        </row>
        <row r="6447">
          <cell r="A6447" t="str">
            <v>A17.10.003</v>
          </cell>
          <cell r="B6447" t="str">
            <v>Дарсонвализация при патологии сердца и перикарда</v>
          </cell>
        </row>
        <row r="6448">
          <cell r="A6448" t="str">
            <v>A17.10.004</v>
          </cell>
          <cell r="B6448" t="str">
            <v>Воздействие токами надтональной частоты (ультратонотерапия) при патологии сердца и перикарда</v>
          </cell>
        </row>
        <row r="6449">
          <cell r="A6449" t="str">
            <v>A17.12.001</v>
          </cell>
          <cell r="B6449" t="str">
            <v>Электрофорез при заболеваниях крупных кровеносных сосудов</v>
          </cell>
        </row>
        <row r="6450">
          <cell r="A6450" t="str">
            <v>A17.12.002</v>
          </cell>
          <cell r="B6450" t="str">
            <v>Дарсонвализация местная при заболеваниях крупных кровеносных сосудов</v>
          </cell>
        </row>
        <row r="6451">
          <cell r="A6451" t="str">
            <v>A17.13.001</v>
          </cell>
          <cell r="B6451" t="str">
            <v>Электрофорез лекарственных препаратов при нарушениях микроциркуляции</v>
          </cell>
        </row>
        <row r="6452">
          <cell r="A6452" t="str">
            <v>A17.13.002</v>
          </cell>
          <cell r="B6452" t="str">
            <v>Воздействие синусоидальными модулированными токами (СМТ-терапия) при нарушениях микроциркуляции</v>
          </cell>
        </row>
        <row r="6453">
          <cell r="A6453" t="str">
            <v>A17.13.003</v>
          </cell>
          <cell r="B6453" t="str">
            <v>Воздействие токами надтональной частоты (ультратонотерапия) при нарушениях микроциркуляции</v>
          </cell>
        </row>
        <row r="6454">
          <cell r="A6454" t="str">
            <v>A17.13.004</v>
          </cell>
          <cell r="B6454" t="str">
            <v>Дарсонвализация при нарушениях микроциркуляции</v>
          </cell>
        </row>
        <row r="6455">
          <cell r="A6455" t="str">
            <v>A17.13.005</v>
          </cell>
          <cell r="B6455" t="str">
            <v>Воздействие магнитными полями при нарушениях микроциркуляции</v>
          </cell>
        </row>
        <row r="6456">
          <cell r="A6456" t="str">
            <v>A17.14.001</v>
          </cell>
          <cell r="B6456" t="str">
            <v>Электрофорез лекарственных препаратов при заболеваниях печени и желчевыводящих путей</v>
          </cell>
        </row>
        <row r="6457">
          <cell r="A6457" t="str">
            <v>A17.15.001</v>
          </cell>
          <cell r="B6457" t="str">
            <v>Электрофорез лекарственных препаратов при заболеваниях поджелудочной железы</v>
          </cell>
        </row>
        <row r="6458">
          <cell r="A6458" t="str">
            <v>A17.16.001</v>
          </cell>
          <cell r="B6458" t="str">
            <v>Электорофорез лекарственных препаратов при заболеваниях желудка и двенадцатиперстной кишки</v>
          </cell>
        </row>
        <row r="6459">
          <cell r="A6459" t="str">
            <v>A17.16.002</v>
          </cell>
          <cell r="B6459" t="str">
            <v>Электростимуляция желудочно-кишечного тракта</v>
          </cell>
        </row>
        <row r="6460">
          <cell r="A6460" t="str">
            <v>A17.19.001</v>
          </cell>
          <cell r="B6460" t="str">
            <v>Электрофорез лекарственных препаратов при заболеваниях кишечника</v>
          </cell>
        </row>
        <row r="6461">
          <cell r="A6461" t="str">
            <v>A17.19.002</v>
          </cell>
          <cell r="B6461" t="str">
            <v>Ректальное воздействие импульсными токами при заболеваниях сигмовидной и прямой кишки</v>
          </cell>
        </row>
        <row r="6462">
          <cell r="A6462" t="str">
            <v>A17.19.003</v>
          </cell>
          <cell r="B6462" t="str">
            <v>Ректальное воздействие магнитными полями при заболеваниях сигмовидной и прямой кишки</v>
          </cell>
        </row>
        <row r="6463">
          <cell r="A6463" t="str">
            <v>A17.19.004</v>
          </cell>
          <cell r="B6463" t="str">
            <v>Ректальная дарсонвализация при заболеваниях сигмовидной и прямой кишки</v>
          </cell>
        </row>
        <row r="6464">
          <cell r="A6464" t="str">
            <v>A17.20.001</v>
          </cell>
          <cell r="B6464" t="str">
            <v>Переменное магнитное поле при заболеваниях женских половых органов</v>
          </cell>
        </row>
        <row r="6465">
          <cell r="A6465" t="str">
            <v>A17.20.002</v>
          </cell>
          <cell r="B6465" t="str">
            <v>Электрофорез лекарственных препаратов при заболеваниях женских половых органов</v>
          </cell>
        </row>
        <row r="6466">
          <cell r="A6466" t="str">
            <v>A17.20.003</v>
          </cell>
          <cell r="B6466" t="str">
            <v>Электростимуляция шейки матки</v>
          </cell>
        </row>
        <row r="6467">
          <cell r="A6467" t="str">
            <v>A17.20.004</v>
          </cell>
          <cell r="B6467" t="str">
            <v>Внутривлагалищное импульсное электровоздействие при заболеваниях женских половых органов</v>
          </cell>
        </row>
        <row r="6468">
          <cell r="A6468" t="str">
            <v>A17.20.005</v>
          </cell>
          <cell r="B6468" t="str">
            <v>Дарсонвализация местная при заболеваниях женских половых органов</v>
          </cell>
        </row>
        <row r="6469">
          <cell r="A6469" t="str">
            <v>A17.20.006</v>
          </cell>
          <cell r="B6469" t="str">
            <v>Электротермотерапия при заболеваниях женских половых органов</v>
          </cell>
        </row>
        <row r="6470">
          <cell r="A6470" t="str">
            <v>A17.20.007</v>
          </cell>
          <cell r="B6470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71">
          <cell r="A6471" t="str">
            <v>A17.20.008</v>
          </cell>
          <cell r="B6471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72">
          <cell r="A6472" t="str">
            <v>A17.21.001</v>
          </cell>
          <cell r="B6472" t="str">
            <v>Электрофорез лекарственных препаратов при заболеваниях мужских половых органов</v>
          </cell>
        </row>
        <row r="6473">
          <cell r="A6473" t="str">
            <v>A17.21.002</v>
          </cell>
          <cell r="B6473" t="str">
            <v>Ректальное импульсное электровоздействие при заболеваниях мужских половых органов</v>
          </cell>
        </row>
        <row r="6474">
          <cell r="A6474" t="str">
            <v>A17.21.003</v>
          </cell>
          <cell r="B6474" t="str">
            <v>Ректальное воздействие магнитными полями при заболеваниях мужских половых органов</v>
          </cell>
        </row>
        <row r="6475">
          <cell r="A6475" t="str">
            <v>A17.21.004</v>
          </cell>
          <cell r="B6475" t="str">
            <v>Ректальная дарсонвализация при заболеваниях мужских половых органов</v>
          </cell>
        </row>
        <row r="6476">
          <cell r="A6476" t="str">
            <v>A17.22.001</v>
          </cell>
          <cell r="B6476" t="str">
            <v>Электрофорез лекарственных препаратов при заболеваниях желез внутренней секреции</v>
          </cell>
        </row>
        <row r="6477">
          <cell r="A6477" t="str">
            <v>A17.23.001</v>
          </cell>
          <cell r="B6477" t="str">
            <v>Электрофорез лекарственных препаратов при заболеваниях центральной нервной системы и головного мозга</v>
          </cell>
        </row>
        <row r="6478">
          <cell r="A6478" t="str">
            <v>A17.23.002</v>
          </cell>
          <cell r="B6478" t="str">
            <v>Дарсонвализация местная при заболеваниях центральной нервной системы и головного мозга</v>
          </cell>
        </row>
        <row r="6479">
          <cell r="A6479" t="str">
            <v>A17.23.003</v>
          </cell>
          <cell r="B6479" t="str">
            <v>Электронейростимуляция спинного мозга</v>
          </cell>
        </row>
        <row r="6480">
          <cell r="A6480" t="str">
            <v>A17.23.004</v>
          </cell>
          <cell r="B6480" t="str">
            <v>Электронейростимуляция головного мозга</v>
          </cell>
        </row>
        <row r="6481">
          <cell r="A6481" t="str">
            <v>A17.23.004.001</v>
          </cell>
          <cell r="B6481" t="str">
            <v>Транскраниальная магнитная стимуляция</v>
          </cell>
        </row>
        <row r="6482">
          <cell r="A6482" t="str">
            <v>A17.23.005</v>
          </cell>
          <cell r="B6482" t="str">
            <v>Воздействие токами надтональной частоты (ультратонотерапия) головы, шеи, воротниковой зоны</v>
          </cell>
        </row>
        <row r="6483">
          <cell r="A6483" t="str">
            <v>A17.23.006</v>
          </cell>
          <cell r="B6483" t="str">
            <v>Воздействие токами ультравысокой частоты трансцеребрально</v>
          </cell>
        </row>
        <row r="6484">
          <cell r="A6484" t="str">
            <v>A17.24.001</v>
          </cell>
          <cell r="B6484" t="str">
            <v>Чрескожная электронейростимуляция при заболеваниях периферической нервной системы</v>
          </cell>
        </row>
        <row r="6485">
          <cell r="A6485" t="str">
            <v>A17.24.002</v>
          </cell>
          <cell r="B6485" t="str">
            <v>Гальванизация при заболеваниях периферической нервной системы</v>
          </cell>
        </row>
        <row r="6486">
          <cell r="A6486" t="str">
            <v>A17.24.003</v>
          </cell>
          <cell r="B6486" t="str">
            <v>Токи Бернара при заболеваниях периферической нервной системы</v>
          </cell>
        </row>
        <row r="6487">
          <cell r="A6487" t="str">
            <v>A17.24.004</v>
          </cell>
          <cell r="B6487" t="str">
            <v>Дарсонвализация местная при заболеваниях периферической нервной системы</v>
          </cell>
        </row>
        <row r="6488">
          <cell r="A6488" t="str">
            <v>A17.24.005</v>
          </cell>
          <cell r="B6488" t="str">
            <v>Электрофорез лекарственных препаратов при заболеваниях периферической нервной системы</v>
          </cell>
        </row>
        <row r="6489">
          <cell r="A6489" t="str">
            <v>A17.24.006</v>
          </cell>
          <cell r="B6489" t="str">
            <v>Флюктуоризация при заболеваниях периферической нервной системы</v>
          </cell>
        </row>
        <row r="6490">
          <cell r="A6490" t="str">
            <v>A17.24.007</v>
          </cell>
          <cell r="B6490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91">
          <cell r="A6491" t="str">
            <v>A17.24.008</v>
          </cell>
          <cell r="B6491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92">
          <cell r="A6492" t="str">
            <v>A17.24.009</v>
          </cell>
          <cell r="B6492" t="str">
            <v>Воздействие магнитными полями при заболеваниях периферической нервной системы</v>
          </cell>
        </row>
        <row r="6493">
          <cell r="A6493" t="str">
            <v>A17.24.010</v>
          </cell>
          <cell r="B6493" t="str">
            <v>Многофункциональная электростимуляция мышц</v>
          </cell>
        </row>
        <row r="6494">
          <cell r="A6494" t="str">
            <v>A17.24.011</v>
          </cell>
          <cell r="B6494" t="str">
            <v>Электростимуляция двигательных нервов</v>
          </cell>
        </row>
        <row r="6495">
          <cell r="A6495" t="str">
            <v>A17.25.001</v>
          </cell>
          <cell r="B6495" t="str">
            <v>Внутриушной электрофорез лекарственных препаратов при заболеваниях органа слуха</v>
          </cell>
        </row>
        <row r="6496">
          <cell r="A6496" t="str">
            <v>A17.25.002</v>
          </cell>
          <cell r="B6496" t="str">
            <v>Дарсонвализация органа слуха</v>
          </cell>
        </row>
        <row r="6497">
          <cell r="A6497" t="str">
            <v>A17.25.003</v>
          </cell>
          <cell r="B6497" t="str">
            <v>Воздействие электрическими полями ультравысокой частоты при заболеваниях органа слуха</v>
          </cell>
        </row>
        <row r="6498">
          <cell r="A6498" t="str">
            <v>A17.25.004</v>
          </cell>
          <cell r="B6498" t="str">
            <v>Воздействие токами надтональной частоты (ультратонотерапия) эндоурально при заболеваниях органа слуха</v>
          </cell>
        </row>
        <row r="6499">
          <cell r="A6499" t="str">
            <v>A17.25.005</v>
          </cell>
          <cell r="B6499" t="str">
            <v>Дарсонвализация эндоурально при заболеваниях органа слуха</v>
          </cell>
        </row>
        <row r="6500">
          <cell r="A6500" t="str">
            <v>A17.26.001</v>
          </cell>
          <cell r="B6500" t="str">
            <v>Электрофорез лекарственных препаратов при заболеваниях органа зрения</v>
          </cell>
        </row>
        <row r="6501">
          <cell r="A6501" t="str">
            <v>A17.26.002</v>
          </cell>
          <cell r="B6501" t="str">
            <v>Низкочастотная магнитотерапия на орган зрения</v>
          </cell>
        </row>
        <row r="6502">
          <cell r="A6502" t="str">
            <v>A17.26.003</v>
          </cell>
          <cell r="B6502" t="str">
            <v>Электростимуляция зрительного нерва</v>
          </cell>
        </row>
        <row r="6503">
          <cell r="A6503" t="str">
            <v>A17.26.004</v>
          </cell>
          <cell r="B6503" t="str">
            <v>Электростимуляция цилиарного тела</v>
          </cell>
        </row>
        <row r="6504">
          <cell r="A6504" t="str">
            <v>A17.26.005</v>
          </cell>
          <cell r="B6504" t="str">
            <v>Гальванизация при заболеваниях органа зрения</v>
          </cell>
        </row>
        <row r="6505">
          <cell r="A6505" t="str">
            <v>A17.26.006</v>
          </cell>
          <cell r="B6505" t="str">
            <v>Воздействие токами ультравысокой частоты при заболеваниях органа зрения</v>
          </cell>
        </row>
        <row r="6506">
          <cell r="A6506" t="str">
            <v>A17.28.001</v>
          </cell>
          <cell r="B6506" t="str">
            <v>Электрофорез лекарственных препаратов при заболеваниях почек</v>
          </cell>
        </row>
        <row r="6507">
          <cell r="A6507" t="str">
            <v>A17.28.002</v>
          </cell>
          <cell r="B6507" t="str">
            <v>Электростимуляция мочеточников при заболеваниях почек и мочевыделительного тракта</v>
          </cell>
        </row>
        <row r="6508">
          <cell r="A6508" t="str">
            <v>A17.28.003</v>
          </cell>
          <cell r="B6508" t="str">
            <v>Электростимуляция мочевого пузыря</v>
          </cell>
        </row>
        <row r="6509">
          <cell r="A6509" t="str">
            <v>A17.28.004</v>
          </cell>
          <cell r="B6509" t="str">
            <v>Высокочастотная магнитотерапия - индуктотермия при заболеваниях почек и мочевыделительного тракта</v>
          </cell>
        </row>
        <row r="6510">
          <cell r="A6510" t="str">
            <v>A17.29.001</v>
          </cell>
          <cell r="B6510" t="str">
            <v>Электросудорожная терапия</v>
          </cell>
        </row>
        <row r="6511">
          <cell r="A6511" t="str">
            <v>A17.29.002</v>
          </cell>
          <cell r="B6511" t="str">
            <v>Электросон</v>
          </cell>
        </row>
        <row r="6512">
          <cell r="A6512" t="str">
            <v>A17.29.003</v>
          </cell>
          <cell r="B6512" t="str">
            <v>Лекарственный электрофорез при неуточненных заболеваниях</v>
          </cell>
        </row>
        <row r="6513">
          <cell r="A6513" t="str">
            <v>A17.30.001</v>
          </cell>
          <cell r="B6513" t="str">
            <v>Дермапигментация (перманентный татуаж)</v>
          </cell>
        </row>
        <row r="6514">
          <cell r="A6514" t="str">
            <v>A17.30.002</v>
          </cell>
          <cell r="B6514" t="str">
            <v>Термохимиотерапия</v>
          </cell>
        </row>
        <row r="6515">
          <cell r="A6515" t="str">
            <v>A17.30.003</v>
          </cell>
          <cell r="B6515" t="str">
            <v>Диадинамотерапия</v>
          </cell>
        </row>
        <row r="6516">
          <cell r="A6516" t="str">
            <v>A17.30.004</v>
          </cell>
          <cell r="B6516" t="str">
            <v>Воздействие синусоидальными модулированными токами</v>
          </cell>
        </row>
        <row r="6517">
          <cell r="A6517" t="str">
            <v>A17.30.005</v>
          </cell>
          <cell r="B6517" t="str">
            <v>Воздействие интерференционными токами</v>
          </cell>
        </row>
        <row r="6518">
          <cell r="A6518" t="str">
            <v>A17.30.006</v>
          </cell>
          <cell r="B6518" t="str">
            <v>Чрескожная короткоимпульсная электростимуляция (ЧЭНС)</v>
          </cell>
        </row>
        <row r="6519">
          <cell r="A6519" t="str">
            <v>A17.30.007</v>
          </cell>
          <cell r="B6519" t="str">
            <v>Воздействие электромагнитным излучением сантиметрового диапазона (СМВ-терапия)</v>
          </cell>
        </row>
        <row r="6520">
          <cell r="A6520" t="str">
            <v>A17.30.008</v>
          </cell>
          <cell r="B6520" t="str">
            <v>Воздействие электромагнитным излучением миллиметрового диапазона (КВЧ-терапия)</v>
          </cell>
        </row>
        <row r="6521">
          <cell r="A6521" t="str">
            <v>A17.30.009</v>
          </cell>
          <cell r="B6521" t="str">
            <v>Баровоздействие - прессотерапия конечностей, пневмокомпрессия</v>
          </cell>
        </row>
        <row r="6522">
          <cell r="A6522" t="str">
            <v>A17.30.009.001</v>
          </cell>
          <cell r="B6522" t="str">
            <v>Абдоминальная декомпрессия</v>
          </cell>
        </row>
        <row r="6523">
          <cell r="A6523" t="str">
            <v>A17.30.010</v>
          </cell>
          <cell r="B6523" t="str">
            <v>Вакуумное воздействие</v>
          </cell>
        </row>
        <row r="6524">
          <cell r="A6524" t="str">
            <v>A17.30.011</v>
          </cell>
          <cell r="B6524" t="str">
            <v>Мезодиэнцефальная модуляция</v>
          </cell>
        </row>
        <row r="6525">
          <cell r="A6525" t="str">
            <v>A17.30.012</v>
          </cell>
          <cell r="B6525" t="str">
            <v>Электротранквилизация</v>
          </cell>
        </row>
        <row r="6526">
          <cell r="A6526" t="str">
            <v>A17.30.013</v>
          </cell>
          <cell r="B6526" t="str">
            <v>Трансаурикулярное импульсное воздействие</v>
          </cell>
        </row>
        <row r="6527">
          <cell r="A6527" t="str">
            <v>A17.30.014</v>
          </cell>
          <cell r="B6527" t="str">
            <v>Трансцеребральное воздействие магнитными полями</v>
          </cell>
        </row>
        <row r="6528">
          <cell r="A6528" t="str">
            <v>A17.30.015</v>
          </cell>
          <cell r="B6528" t="str">
            <v>Франклинизация</v>
          </cell>
        </row>
        <row r="6529">
          <cell r="A6529" t="str">
            <v>A17.30.016</v>
          </cell>
          <cell r="B6529" t="str">
            <v>Воздействие высокочастотными электромагнитными полями (индуктотермия)</v>
          </cell>
        </row>
        <row r="6530">
          <cell r="A6530" t="str">
            <v>A17.30.017</v>
          </cell>
          <cell r="B6530" t="str">
            <v>Воздействие электрическим полем ультравысокой частоты (ЭП УВЧ)</v>
          </cell>
        </row>
        <row r="6531">
          <cell r="A6531" t="str">
            <v>A17.30.018</v>
          </cell>
          <cell r="B6531" t="str">
            <v>Воздействие электромагнитным излучением дециметрового диапазона (ДМВ)</v>
          </cell>
        </row>
        <row r="6532">
          <cell r="A6532" t="str">
            <v>A17.30.019</v>
          </cell>
          <cell r="B6532" t="str">
            <v>Воздействие переменным магнитным полем (ПеМП)</v>
          </cell>
        </row>
        <row r="6533">
          <cell r="A6533" t="str">
            <v>A17.30.019.001</v>
          </cell>
          <cell r="B6533" t="str">
            <v>Воздействие магнитными полями при заболеваниях мышц</v>
          </cell>
        </row>
        <row r="6534">
          <cell r="A6534" t="str">
            <v>A17.30.020</v>
          </cell>
          <cell r="B6534" t="str">
            <v>Воздействие сверхвысокочастотным электромагнитным полем</v>
          </cell>
        </row>
        <row r="6535">
          <cell r="A6535" t="str">
            <v>A17.30.021</v>
          </cell>
          <cell r="B6535" t="str">
            <v>Электрокоагуляция</v>
          </cell>
        </row>
        <row r="6536">
          <cell r="A6536" t="str">
            <v>A17.30.022</v>
          </cell>
          <cell r="B6536" t="str">
            <v>Гидрогальванические ванны общие</v>
          </cell>
        </row>
        <row r="6537">
          <cell r="A6537" t="str">
            <v>A17.30.023</v>
          </cell>
          <cell r="B6537" t="str">
            <v>Гидрогальванические ванны камерные для конечностей</v>
          </cell>
        </row>
        <row r="6538">
          <cell r="A6538" t="str">
            <v>A17.30.024</v>
          </cell>
          <cell r="B6538" t="str">
            <v>Электрофорез импульсными токами</v>
          </cell>
        </row>
        <row r="6539">
          <cell r="A6539" t="str">
            <v>A17.30.024.001</v>
          </cell>
          <cell r="B6539" t="str">
            <v>Электрофорез диадинамическими токами (ДЦТ-форез)</v>
          </cell>
        </row>
        <row r="6540">
          <cell r="A6540" t="str">
            <v>A17.30.024.002</v>
          </cell>
          <cell r="B6540" t="str">
            <v>Электрофорез синусоидальными модулированными токами (СМТ-форез)</v>
          </cell>
        </row>
        <row r="6541">
          <cell r="A6541" t="str">
            <v>A17.30.024.003</v>
          </cell>
          <cell r="B6541" t="str">
            <v>Флюктофорез</v>
          </cell>
        </row>
        <row r="6542">
          <cell r="A6542" t="str">
            <v>A17.30.025</v>
          </cell>
          <cell r="B6542" t="str">
            <v>Общая магнитотерапия</v>
          </cell>
        </row>
        <row r="6543">
          <cell r="A6543" t="str">
            <v>A17.30.026</v>
          </cell>
          <cell r="B6543" t="str">
            <v>Инфитатерапия</v>
          </cell>
        </row>
        <row r="6544">
          <cell r="A6544" t="str">
            <v>A17.30.027</v>
          </cell>
          <cell r="B6544" t="str">
            <v>Лазерофорез</v>
          </cell>
        </row>
        <row r="6545">
          <cell r="A6545" t="str">
            <v>A17.30.028</v>
          </cell>
          <cell r="B6545" t="str">
            <v>Аэрозольтерапия</v>
          </cell>
        </row>
        <row r="6546">
          <cell r="A6546" t="str">
            <v>A17.30.029</v>
          </cell>
          <cell r="B6546" t="str">
            <v>Воздействие высокоинтенсивным импульсным магнитным полем</v>
          </cell>
        </row>
        <row r="6547">
          <cell r="A6547" t="str">
            <v>A17.30.029.001</v>
          </cell>
          <cell r="B6547" t="str">
            <v>Воздействие высокоинтенсивным импульсным магнитным полем с использованием биологической обратной связи</v>
          </cell>
        </row>
        <row r="6548">
          <cell r="A6548" t="str">
            <v>A17.30.030</v>
          </cell>
          <cell r="B6548" t="str">
            <v>Электростимуляция лицевого и/или тройничного нервов, мимических и/или жевательных мышц</v>
          </cell>
        </row>
        <row r="6549">
          <cell r="A6549" t="str">
            <v>A17.30.031</v>
          </cell>
          <cell r="B6549" t="str">
            <v>Воздействие магнитными полями</v>
          </cell>
        </row>
        <row r="6550">
          <cell r="A6550" t="str">
            <v>A17.30.032</v>
          </cell>
          <cell r="B6550" t="str">
            <v>Воздействие токами надтональной частоты</v>
          </cell>
        </row>
        <row r="6551">
          <cell r="A6551" t="str">
            <v>A17.30.033</v>
          </cell>
          <cell r="B6551" t="str">
            <v>Флюктуоризация</v>
          </cell>
        </row>
        <row r="6552">
          <cell r="A6552" t="str">
            <v>A17.30.034</v>
          </cell>
          <cell r="B6552" t="str">
            <v>Ультрафонофорез лекарственный</v>
          </cell>
        </row>
        <row r="6553">
          <cell r="A6553" t="str">
            <v>A17.30.035</v>
          </cell>
          <cell r="B6553" t="str">
            <v>Электростимуляция</v>
          </cell>
        </row>
        <row r="6554">
          <cell r="A6554" t="str">
            <v>A17.30.035.001</v>
          </cell>
          <cell r="B6554" t="str">
            <v>Электростимуляция с использованием биологической обратной связи</v>
          </cell>
        </row>
        <row r="6555">
          <cell r="A6555" t="str">
            <v>A17.30.036</v>
          </cell>
          <cell r="B6555" t="str">
            <v>Воздействие импульсным низкочастотным электромагнитным полем</v>
          </cell>
        </row>
        <row r="6556">
          <cell r="A6556" t="str">
            <v>A17.30.037</v>
          </cell>
          <cell r="B6556" t="str">
            <v>Воздействие переменного электростатического поля</v>
          </cell>
        </row>
        <row r="6557">
          <cell r="A6557" t="str">
            <v>A17.30.038</v>
          </cell>
          <cell r="B6557" t="str">
            <v>Воздействие низкочастотным импульсным электростатическим полем</v>
          </cell>
        </row>
        <row r="6558">
          <cell r="A6558" t="str">
            <v>A17.30.039</v>
          </cell>
          <cell r="B6558" t="str">
            <v>Воздействие гравитации</v>
          </cell>
        </row>
        <row r="6559">
          <cell r="A6559" t="str">
            <v>A17.30.040</v>
          </cell>
          <cell r="B6559" t="str">
            <v>Магнитофорез</v>
          </cell>
        </row>
        <row r="6560">
          <cell r="A6560" t="str">
            <v>A18.05.001</v>
          </cell>
          <cell r="B6560" t="str">
            <v>Плазмаферез</v>
          </cell>
        </row>
        <row r="6561">
          <cell r="A6561" t="str">
            <v>A18.05.001.001</v>
          </cell>
          <cell r="B6561" t="str">
            <v>Плазмообмен</v>
          </cell>
        </row>
        <row r="6562">
          <cell r="A6562" t="str">
            <v>A18.05.001.002</v>
          </cell>
          <cell r="B6562" t="str">
            <v>Липидная фильтрация</v>
          </cell>
        </row>
        <row r="6563">
          <cell r="A6563" t="str">
            <v>A18.05.001.003</v>
          </cell>
          <cell r="B6563" t="str">
            <v>Плазмодиафильтрация</v>
          </cell>
        </row>
        <row r="6564">
          <cell r="A6564" t="str">
            <v>A18.05.001.004</v>
          </cell>
          <cell r="B6564" t="str">
            <v>Плазмофильтрация каскадная</v>
          </cell>
        </row>
        <row r="6565">
          <cell r="A6565" t="str">
            <v>A18.05.001.005</v>
          </cell>
          <cell r="B6565" t="str">
            <v>Плазмофильтрация селективная</v>
          </cell>
        </row>
        <row r="6566">
          <cell r="A6566" t="str">
            <v>A18.05.002</v>
          </cell>
          <cell r="B6566" t="str">
            <v>Гемодиализ</v>
          </cell>
        </row>
        <row r="6567">
          <cell r="A6567" t="str">
            <v>A18.05.002.001</v>
          </cell>
          <cell r="B6567" t="str">
            <v>Гемодиализ интермиттирующий высокопоточный</v>
          </cell>
        </row>
        <row r="6568">
          <cell r="A6568" t="str">
            <v>A18.05.002.002</v>
          </cell>
          <cell r="B6568" t="str">
            <v>Гемодиализ интермиттирующий низкопоточный</v>
          </cell>
        </row>
        <row r="6569">
          <cell r="A6569" t="str">
            <v>A18.05.002.003</v>
          </cell>
          <cell r="B6569" t="str">
            <v>Гемодиализ интермиттирующий продленный</v>
          </cell>
        </row>
        <row r="6570">
          <cell r="A6570" t="str">
            <v>A18.05.002.004</v>
          </cell>
          <cell r="B6570" t="str">
            <v>Гемодиализ с селективной плазмофильтрацией и адсорбцией</v>
          </cell>
        </row>
        <row r="6571">
          <cell r="A6571" t="str">
            <v>A18.05.002.005</v>
          </cell>
          <cell r="B6571" t="str">
            <v>Гемодиализ продолжительный</v>
          </cell>
        </row>
        <row r="6572">
          <cell r="A6572" t="str">
            <v>A18.05.003</v>
          </cell>
          <cell r="B6572" t="str">
            <v>Гемофильтрация крови</v>
          </cell>
        </row>
        <row r="6573">
          <cell r="A6573" t="str">
            <v>A18.05.003.001</v>
          </cell>
          <cell r="B6573" t="str">
            <v>Гемофильтрация крови продленная</v>
          </cell>
        </row>
        <row r="6574">
          <cell r="A6574" t="str">
            <v>A18.05.003.002</v>
          </cell>
          <cell r="B6574" t="str">
            <v>Гемофильтрация крови продолжительная</v>
          </cell>
        </row>
        <row r="6575">
          <cell r="A6575" t="str">
            <v>A18.05.004</v>
          </cell>
          <cell r="B6575" t="str">
            <v>Ультрафильтрация крови</v>
          </cell>
        </row>
        <row r="6576">
          <cell r="A6576" t="str">
            <v>A18.05.004.001</v>
          </cell>
          <cell r="B6576" t="str">
            <v>Ультрафильтрация крови продленная</v>
          </cell>
        </row>
        <row r="6577">
          <cell r="A6577" t="str">
            <v>A18.05.005</v>
          </cell>
          <cell r="B6577" t="str">
            <v>Ультрафиолетовое облучение крови</v>
          </cell>
        </row>
        <row r="6578">
          <cell r="A6578" t="str">
            <v>A18.05.006</v>
          </cell>
          <cell r="B6578" t="str">
            <v>Гемосорбция</v>
          </cell>
        </row>
        <row r="6579">
          <cell r="A6579" t="str">
            <v>A18.05.006.001</v>
          </cell>
          <cell r="B6579" t="str">
            <v>Селективная гемосорбция липополисахаридов</v>
          </cell>
        </row>
        <row r="6580">
          <cell r="A6580" t="str">
            <v>A18.05.007</v>
          </cell>
          <cell r="B6580" t="str">
            <v>Иммуносорбция</v>
          </cell>
        </row>
        <row r="6581">
          <cell r="A6581" t="str">
            <v>A18.05.008</v>
          </cell>
          <cell r="B6581" t="str">
            <v>Низкопоточная оксигенация крови</v>
          </cell>
        </row>
        <row r="6582">
          <cell r="A6582" t="str">
            <v>A18.05.009</v>
          </cell>
          <cell r="B6582" t="str">
            <v>Кровопускание</v>
          </cell>
        </row>
        <row r="6583">
          <cell r="A6583" t="str">
            <v>A18.05.010</v>
          </cell>
          <cell r="B6583" t="str">
            <v>Эритроцитаферез</v>
          </cell>
        </row>
        <row r="6584">
          <cell r="A6584" t="str">
            <v>A18.05.011</v>
          </cell>
          <cell r="B6584" t="str">
            <v>Гемодиафильтрация</v>
          </cell>
        </row>
        <row r="6585">
          <cell r="A6585" t="str">
            <v>A18.05.011.001</v>
          </cell>
          <cell r="B6585" t="str">
            <v>Гемодиафильтрация продленная</v>
          </cell>
        </row>
        <row r="6586">
          <cell r="A6586" t="str">
            <v>A18.05.011.002</v>
          </cell>
          <cell r="B6586" t="str">
            <v>Гемодиафильтрация продолжительная</v>
          </cell>
        </row>
        <row r="6587">
          <cell r="A6587" t="str">
            <v>A18.05.012</v>
          </cell>
          <cell r="B6587" t="str">
            <v>Гемотрансфузия</v>
          </cell>
        </row>
        <row r="6588">
          <cell r="A6588" t="str">
            <v>A18.05.012.001</v>
          </cell>
          <cell r="B6588" t="str">
            <v>Операция заменного переливания крови</v>
          </cell>
        </row>
        <row r="6589">
          <cell r="A6589" t="str">
            <v>A18.05.013</v>
          </cell>
          <cell r="B6589" t="str">
            <v>Реинфузия крови</v>
          </cell>
        </row>
        <row r="6590">
          <cell r="A6590" t="str">
            <v>A18.05.014</v>
          </cell>
          <cell r="B6590" t="str">
            <v>Непрямое электрохимическое окисление крови</v>
          </cell>
        </row>
        <row r="6591">
          <cell r="A6591" t="str">
            <v>A18.05.015</v>
          </cell>
          <cell r="B6591" t="str">
            <v>Процедура искусственного кровообращения</v>
          </cell>
        </row>
        <row r="6592">
          <cell r="A6592" t="str">
            <v>A18.05.016</v>
          </cell>
          <cell r="B6592" t="str">
            <v>Получение костномозговой взвеси</v>
          </cell>
        </row>
        <row r="6593">
          <cell r="A6593" t="str">
            <v>A18.05.017</v>
          </cell>
          <cell r="B6593" t="str">
            <v>Цитаферез гемопоэтических клеток</v>
          </cell>
        </row>
        <row r="6594">
          <cell r="A6594" t="str">
            <v>A18.05.018</v>
          </cell>
          <cell r="B6594" t="str">
            <v>Трансфузия гемопоэтических клеток</v>
          </cell>
        </row>
        <row r="6595">
          <cell r="A6595" t="str">
            <v>A18.05.019</v>
          </cell>
          <cell r="B6595" t="str">
            <v>Низкоинтенсивная лазеротерапия (внутривенное облучение крови)</v>
          </cell>
        </row>
        <row r="6596">
          <cell r="A6596" t="str">
            <v>A18.05.020</v>
          </cell>
          <cell r="B6596" t="str">
            <v>Плазмосорбция</v>
          </cell>
        </row>
        <row r="6597">
          <cell r="A6597" t="str">
            <v>A18.05.020.001</v>
          </cell>
          <cell r="B6597" t="str">
            <v>Плазмосорбция сочетанная с гемофильтрацией</v>
          </cell>
        </row>
        <row r="6598">
          <cell r="A6598" t="str">
            <v>A18.05.021</v>
          </cell>
          <cell r="B6598" t="str">
            <v>Альбуминовый диализ</v>
          </cell>
        </row>
        <row r="6599">
          <cell r="A6599" t="str">
            <v>A18.05.021.001</v>
          </cell>
          <cell r="B6599" t="str">
            <v>Альбуминовый диализ с регенерацией альбумина</v>
          </cell>
        </row>
        <row r="6600">
          <cell r="A6600" t="str">
            <v>A18.30.001</v>
          </cell>
          <cell r="B6600" t="str">
            <v>Перитонеальный диализ</v>
          </cell>
        </row>
        <row r="6601">
          <cell r="A6601" t="str">
            <v>A18.30.001.001</v>
          </cell>
          <cell r="B6601" t="str">
            <v>Перитонеальный диализ проточный</v>
          </cell>
        </row>
        <row r="6602">
          <cell r="A6602" t="str">
            <v>A18.30.001.002</v>
          </cell>
          <cell r="B6602" t="str">
            <v>Перитонеальный диализ с использованием автоматизированных технологий</v>
          </cell>
        </row>
        <row r="6603">
          <cell r="A6603" t="str">
            <v>A18.30.001.003</v>
          </cell>
          <cell r="B6603" t="str">
            <v>Перитонеальный диализ при нарушении ультрафильтрации</v>
          </cell>
        </row>
        <row r="6604">
          <cell r="A6604" t="str">
            <v>A18.30.002</v>
          </cell>
          <cell r="B6604" t="str">
            <v>Энтеросорбция</v>
          </cell>
        </row>
        <row r="6605">
          <cell r="A6605" t="str">
            <v>A18.30.003</v>
          </cell>
          <cell r="B6605" t="str">
            <v>Аппаратная перфузия донорской почки</v>
          </cell>
        </row>
        <row r="6606">
          <cell r="A6606" t="str">
            <v>A18.30.004</v>
          </cell>
          <cell r="B6606" t="str">
            <v>Аппаратная перфузия донорской печени</v>
          </cell>
        </row>
        <row r="6607">
          <cell r="A6607" t="str">
            <v>A18.30.005</v>
          </cell>
          <cell r="B6607" t="str">
            <v>Аппаратная перфузия донорского сердца</v>
          </cell>
        </row>
        <row r="6608">
          <cell r="A6608" t="str">
            <v>A19.03.001</v>
          </cell>
          <cell r="B6608" t="str">
            <v>Лечебная физкультура при травме позвоночника</v>
          </cell>
        </row>
        <row r="6609">
          <cell r="A6609" t="str">
            <v>A19.03.001.001</v>
          </cell>
          <cell r="B6609" t="str">
            <v>Групповое занятие лечебной физкультурой при травме позвоночника</v>
          </cell>
        </row>
        <row r="6610">
          <cell r="A6610" t="str">
            <v>A19.03.001.002</v>
          </cell>
          <cell r="B6610" t="str">
            <v>Механотерапия при травме позвоночника</v>
          </cell>
        </row>
        <row r="6611">
          <cell r="A6611" t="str">
            <v>A19.03.001.003</v>
          </cell>
          <cell r="B6611" t="str">
            <v>Роботизированная механотерапия при травме позвоночника</v>
          </cell>
        </row>
        <row r="6612">
          <cell r="A6612" t="str">
            <v>A19.03.001.004</v>
          </cell>
          <cell r="B6612" t="str">
            <v>Механотерапия на простейших механотерапевтических аппаратах при травме позвоночника</v>
          </cell>
        </row>
        <row r="6613">
          <cell r="A6613" t="str">
            <v>A19.03.001.005</v>
          </cell>
          <cell r="B6613" t="str">
            <v>Механотерапия на блоковых механотерапевтических аппаратах при травме позвоночника</v>
          </cell>
        </row>
        <row r="6614">
          <cell r="A6614" t="str">
            <v>A19.03.001.006</v>
          </cell>
          <cell r="B6614" t="str">
            <v>Механотерапия на маятниковых механотерапевтических аппаратах при травме позвоночника</v>
          </cell>
        </row>
        <row r="6615">
          <cell r="A6615" t="str">
            <v>A19.03.001.007</v>
          </cell>
          <cell r="B6615" t="str">
            <v>Механотерапия на механотерапевтических аппаратах с пневмоприводом при травме позвоночника</v>
          </cell>
        </row>
        <row r="6616">
          <cell r="A6616" t="str">
            <v>A19.03.001.008</v>
          </cell>
          <cell r="B6616" t="str">
            <v>Механотерапия на механотерапевтических аппаратах с гидроприводом при травме позвоночника</v>
          </cell>
        </row>
        <row r="6617">
          <cell r="A6617" t="str">
            <v>A19.03.001.009</v>
          </cell>
          <cell r="B6617" t="str">
            <v>Механотерапия на механотерапевтических аппаратах с электроприводом при травме позвоночника</v>
          </cell>
        </row>
        <row r="6618">
          <cell r="A6618" t="str">
            <v>A19.03.001.010</v>
          </cell>
          <cell r="B6618" t="str">
            <v>Механотерапия на механотерапевтических аппаратах со следящим приводом при травме позвоночника</v>
          </cell>
        </row>
        <row r="6619">
          <cell r="A6619" t="str">
            <v>A19.03.001.011</v>
          </cell>
          <cell r="B6619" t="str">
            <v>Лечебная физкультура с биологической обратной связью при травме позвоночника</v>
          </cell>
        </row>
        <row r="6620">
          <cell r="A6620" t="str">
            <v>A19.03.001.012</v>
          </cell>
          <cell r="B6620" t="str">
            <v>Тренировка с биологической обратной связью по электромиграфии при травме позвоночника</v>
          </cell>
        </row>
        <row r="6621">
          <cell r="A6621" t="str">
            <v>A19.03.001.013</v>
          </cell>
          <cell r="B6621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622">
          <cell r="A6622" t="str">
            <v>A19.03.001.014</v>
          </cell>
          <cell r="B6622" t="str">
            <v>Тренировка с биологической обратной связью по опорной реакции при травме позвоночника</v>
          </cell>
        </row>
        <row r="6623">
          <cell r="A6623" t="str">
            <v>A19.03.001.015</v>
          </cell>
          <cell r="B6623" t="str">
            <v>Тренировка с биологической обратной связью по подографическим показателям при травме позвоночника</v>
          </cell>
        </row>
        <row r="6624">
          <cell r="A6624" t="str">
            <v>A19.03.001.016</v>
          </cell>
          <cell r="B6624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625">
          <cell r="A6625" t="str">
            <v>A19.03.001.017</v>
          </cell>
          <cell r="B6625" t="str">
            <v>Тренировка с биологической обратной связью по кинезиологическому образу движения при травме позвоночника</v>
          </cell>
        </row>
        <row r="6626">
          <cell r="A6626" t="str">
            <v>A19.03.001.018</v>
          </cell>
          <cell r="B6626" t="str">
            <v>Тренировка с биологической обратной связью по линейной скорости перемещения при травме позвоночника</v>
          </cell>
        </row>
        <row r="6627">
          <cell r="A6627" t="str">
            <v>A19.03.001.019</v>
          </cell>
          <cell r="B6627" t="str">
            <v>Тренировка с биологической обратной связью по угловой скорости перемещения при травме позвоночника</v>
          </cell>
        </row>
        <row r="6628">
          <cell r="A6628" t="str">
            <v>A19.03.001.020</v>
          </cell>
          <cell r="B6628" t="str">
            <v>Тренировка с биологической обратной связью по линейному ускорению при травме позвоночника</v>
          </cell>
        </row>
        <row r="6629">
          <cell r="A6629" t="str">
            <v>A19.03.001.021</v>
          </cell>
          <cell r="B6629" t="str">
            <v>Тренировка с биологической обратной связью по угловому ускорению при травме позвоночника</v>
          </cell>
        </row>
        <row r="6630">
          <cell r="A6630" t="str">
            <v>A19.03.001.022</v>
          </cell>
          <cell r="B6630" t="str">
            <v>Лечебная физкультура с использованием аппаратов и тренажеров при травме позвоночника</v>
          </cell>
        </row>
        <row r="6631">
          <cell r="A6631" t="str">
            <v>A19.03.001.023</v>
          </cell>
          <cell r="B6631" t="str">
            <v>Гидрокинезотерапия при травме позвоночника</v>
          </cell>
        </row>
        <row r="6632">
          <cell r="A6632" t="str">
            <v>A19.03.002</v>
          </cell>
          <cell r="B6632" t="str">
            <v>Лечебная физкультура при заболеваниях позвоночника</v>
          </cell>
        </row>
        <row r="6633">
          <cell r="A6633" t="str">
            <v>A19.03.002.001</v>
          </cell>
          <cell r="B6633" t="str">
            <v>Индивидуальное занятие лечебной физкультурой при заболеваниях позвоночника</v>
          </cell>
        </row>
        <row r="6634">
          <cell r="A6634" t="str">
            <v>A19.03.002.002</v>
          </cell>
          <cell r="B6634" t="str">
            <v>Групповое занятие лечебной физкультурой при заболеваниях позвоночника</v>
          </cell>
        </row>
        <row r="6635">
          <cell r="A6635" t="str">
            <v>A19.03.002.003</v>
          </cell>
          <cell r="B6635" t="str">
            <v>Механотерапия при заболеваниях позвоночника</v>
          </cell>
        </row>
        <row r="6636">
          <cell r="A6636" t="str">
            <v>A19.03.002.004</v>
          </cell>
          <cell r="B6636" t="str">
            <v>Роботизированная механотерапия при заболеваниях позвоночника</v>
          </cell>
        </row>
        <row r="6637">
          <cell r="A6637" t="str">
            <v>A19.03.002.005</v>
          </cell>
          <cell r="B6637" t="str">
            <v>Механотерапия на простейших механотерапевтических аппаратах при заболеваниях позвоночника</v>
          </cell>
        </row>
        <row r="6638">
          <cell r="A6638" t="str">
            <v>A19.03.002.006</v>
          </cell>
          <cell r="B6638" t="str">
            <v>Механотерапия на блоковых механотерапевтических аппаратах при заболеваниях позвоночника</v>
          </cell>
        </row>
        <row r="6639">
          <cell r="A6639" t="str">
            <v>A19.03.002.007</v>
          </cell>
          <cell r="B6639" t="str">
            <v>Механотерапия на маятниковых механотерапевтических аппаратах при заболеваниях позвоночника</v>
          </cell>
        </row>
        <row r="6640">
          <cell r="A6640" t="str">
            <v>A19.03.002.008</v>
          </cell>
          <cell r="B6640" t="str">
            <v>Механотерапия на механотерапевтических аппаратах с пневмоприводом при заболеваниях позвоночника</v>
          </cell>
        </row>
        <row r="6641">
          <cell r="A6641" t="str">
            <v>A19.03.002.009</v>
          </cell>
          <cell r="B6641" t="str">
            <v>Механотерапия на механотерапевтических аппаратах с гидроприводом при заболеваниях позвоночника</v>
          </cell>
        </row>
        <row r="6642">
          <cell r="A6642" t="str">
            <v>A19.03.002.010</v>
          </cell>
          <cell r="B6642" t="str">
            <v>Механотерапия на механотерапевтических аппаратах с электроприводом при заболеваниях позвоночника</v>
          </cell>
        </row>
        <row r="6643">
          <cell r="A6643" t="str">
            <v>A19.03.002.011</v>
          </cell>
          <cell r="B6643" t="str">
            <v>Механотерапия на механотерапевтических аппаратах со следящим приводом при заболеваниях позвоночника</v>
          </cell>
        </row>
        <row r="6644">
          <cell r="A6644" t="str">
            <v>A19.03.002.012</v>
          </cell>
          <cell r="B6644" t="str">
            <v>Лечебная физкультура с биологической обратной связью при заболеваниях позвоночника</v>
          </cell>
        </row>
        <row r="6645">
          <cell r="A6645" t="str">
            <v>A19.03.002.013</v>
          </cell>
          <cell r="B6645" t="str">
            <v>Тренировка с биологической обратной связью по электромиграфии при заболеваниях позвоночника</v>
          </cell>
        </row>
        <row r="6646">
          <cell r="A6646" t="str">
            <v>A19.03.002.014</v>
          </cell>
          <cell r="B6646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47">
          <cell r="A6647" t="str">
            <v>A19.03.002.015</v>
          </cell>
          <cell r="B6647" t="str">
            <v>Тренировка с биологической обратной связью по опорной реакции при заболеваниях позвоночника</v>
          </cell>
        </row>
        <row r="6648">
          <cell r="A6648" t="str">
            <v>A19.03.002.016</v>
          </cell>
          <cell r="B6648" t="str">
            <v>Тренировка с биологической обратной связью по подографическим показателям при заболеваниях позвоночника</v>
          </cell>
        </row>
        <row r="6649">
          <cell r="A6649" t="str">
            <v>A19.03.002.017</v>
          </cell>
          <cell r="B6649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50">
          <cell r="A6650" t="str">
            <v>A19.03.002.018</v>
          </cell>
          <cell r="B6650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51">
          <cell r="A6651" t="str">
            <v>A19.03.002.019</v>
          </cell>
          <cell r="B6651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52">
          <cell r="A6652" t="str">
            <v>A19.03.002.020</v>
          </cell>
          <cell r="B6652" t="str">
            <v>Тренировка с биологической обратной связью по угловой скорости перемещения при заболеваниях позвоночника</v>
          </cell>
        </row>
        <row r="6653">
          <cell r="A6653" t="str">
            <v>A19.03.002.021</v>
          </cell>
          <cell r="B6653" t="str">
            <v>Тренировка с биологической обратной связью по линейному ускорению при заболеваниях позвоночника</v>
          </cell>
        </row>
        <row r="6654">
          <cell r="A6654" t="str">
            <v>A19.03.002.022</v>
          </cell>
          <cell r="B6654" t="str">
            <v>Тренировка с биологической обратной связью по угловому ускорению при заболеваниях позвоночника</v>
          </cell>
        </row>
        <row r="6655">
          <cell r="A6655" t="str">
            <v>A19.03.002.023</v>
          </cell>
          <cell r="B6655" t="str">
            <v>Лечебная физкультура с использованием аппаратов и тренажеров при заболеваниях позвоночника</v>
          </cell>
        </row>
        <row r="6656">
          <cell r="A6656" t="str">
            <v>A19.03.002.024</v>
          </cell>
          <cell r="B6656" t="str">
            <v>Гидрокинезотерапия при заболеваниях позвоночника</v>
          </cell>
        </row>
        <row r="6657">
          <cell r="A6657" t="str">
            <v>A19.03.003</v>
          </cell>
          <cell r="B6657" t="str">
            <v>Лечебная физкультура при переломе костей</v>
          </cell>
        </row>
        <row r="6658">
          <cell r="A6658" t="str">
            <v>A19.03.003.001</v>
          </cell>
          <cell r="B6658" t="str">
            <v>Индивидуальное занятие лечебной физкультурой при переломе костей</v>
          </cell>
        </row>
        <row r="6659">
          <cell r="A6659" t="str">
            <v>A19.03.003.002</v>
          </cell>
          <cell r="B6659" t="str">
            <v>Групповое занятие лечебной физкультурой при переломе костей</v>
          </cell>
        </row>
        <row r="6660">
          <cell r="A6660" t="str">
            <v>A19.03.003.003</v>
          </cell>
          <cell r="B6660" t="str">
            <v>Механотерапия при переломе костей</v>
          </cell>
        </row>
        <row r="6661">
          <cell r="A6661" t="str">
            <v>A19.03.003.004</v>
          </cell>
          <cell r="B6661" t="str">
            <v>Роботизированная механотерапия при переломе костей</v>
          </cell>
        </row>
        <row r="6662">
          <cell r="A6662" t="str">
            <v>A19.03.003.005</v>
          </cell>
          <cell r="B6662" t="str">
            <v>Механотерапия на простейших механотерапевтических аппаратах при переломе костей</v>
          </cell>
        </row>
        <row r="6663">
          <cell r="A6663" t="str">
            <v>A19.03.003.006</v>
          </cell>
          <cell r="B6663" t="str">
            <v>Механотерапия на блоковых механотерапевтических аппаратах при переломе костей</v>
          </cell>
        </row>
        <row r="6664">
          <cell r="A6664" t="str">
            <v>A19.03.003.007</v>
          </cell>
          <cell r="B6664" t="str">
            <v>Механотерапия на маятниковых механотерапевтических аппаратах при переломе костей</v>
          </cell>
        </row>
        <row r="6665">
          <cell r="A6665" t="str">
            <v>A19.03.003.008</v>
          </cell>
          <cell r="B6665" t="str">
            <v>Механотерапия на механотерапевтических аппаратах с пневмоприводом при переломе костей</v>
          </cell>
        </row>
        <row r="6666">
          <cell r="A6666" t="str">
            <v>A19.03.003.009</v>
          </cell>
          <cell r="B6666" t="str">
            <v>Механотерапия на механотерапевтических аппаратах с гидроприводом при переломе костей</v>
          </cell>
        </row>
        <row r="6667">
          <cell r="A6667" t="str">
            <v>A19.03.003.010</v>
          </cell>
          <cell r="B6667" t="str">
            <v>Механотерапия на механотерапевтических аппаратах с электроприводом при переломе костей</v>
          </cell>
        </row>
        <row r="6668">
          <cell r="A6668" t="str">
            <v>A19.03.003.011</v>
          </cell>
          <cell r="B6668" t="str">
            <v>Механотерапия на механотерапевтических аппаратах со следящим приводом при переломе костей</v>
          </cell>
        </row>
        <row r="6669">
          <cell r="A6669" t="str">
            <v>A19.03.003.012</v>
          </cell>
          <cell r="B6669" t="str">
            <v>Тренировка с биологической обратной связью по электромиграфии при переломе костей</v>
          </cell>
        </row>
        <row r="6670">
          <cell r="A6670" t="str">
            <v>A19.03.003.013</v>
          </cell>
          <cell r="B6670" t="str">
            <v>Тренировка с биологической обратной связью по динамографическим показателям (по силе) при переломе костей</v>
          </cell>
        </row>
        <row r="6671">
          <cell r="A6671" t="str">
            <v>A19.03.003.014</v>
          </cell>
          <cell r="B6671" t="str">
            <v>Тренировка с биологической обратной связью по опорной реакции при переломе костей</v>
          </cell>
        </row>
        <row r="6672">
          <cell r="A6672" t="str">
            <v>A19.03.003.015</v>
          </cell>
          <cell r="B6672" t="str">
            <v>Тренировка с биологической обратной связью по подографическим показателям при переломе костей</v>
          </cell>
        </row>
        <row r="6673">
          <cell r="A6673" t="str">
            <v>A19.03.003.016</v>
          </cell>
          <cell r="B6673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74">
          <cell r="A6674" t="str">
            <v>A19.03.003.017</v>
          </cell>
          <cell r="B6674" t="str">
            <v>Тренировка с биологической обратной связью по кинезиологическому образу движения при переломе костей</v>
          </cell>
        </row>
        <row r="6675">
          <cell r="A6675" t="str">
            <v>A19.03.003.018</v>
          </cell>
          <cell r="B6675" t="str">
            <v>Тренировка с биологической обратной связью по линейной скорости перемещения при переломе костей</v>
          </cell>
        </row>
        <row r="6676">
          <cell r="A6676" t="str">
            <v>A19.03.003.019</v>
          </cell>
          <cell r="B6676" t="str">
            <v>Тренировка с биологической обратной связью по угловой скорости перемещения при переломе костей</v>
          </cell>
        </row>
        <row r="6677">
          <cell r="A6677" t="str">
            <v>A19.03.003.020</v>
          </cell>
          <cell r="B6677" t="str">
            <v>Тренировка с биологической обратной связью по линейному ускорению при переломе костей</v>
          </cell>
        </row>
        <row r="6678">
          <cell r="A6678" t="str">
            <v>A19.03.003.021</v>
          </cell>
          <cell r="B6678" t="str">
            <v>Тренировка с биологической обратной связью по угловому ускорению при переломе костей</v>
          </cell>
        </row>
        <row r="6679">
          <cell r="A6679" t="str">
            <v>A19.03.003.022</v>
          </cell>
          <cell r="B6679" t="str">
            <v>Лечебная физкультура с использованием аппаратов и тренажеров при переломе костей</v>
          </cell>
        </row>
        <row r="6680">
          <cell r="A6680" t="str">
            <v>A19.03.003.023</v>
          </cell>
          <cell r="B6680" t="str">
            <v>Гидрокинезотерапия при переломе костей</v>
          </cell>
        </row>
        <row r="6681">
          <cell r="A6681" t="str">
            <v>A19.03.004</v>
          </cell>
          <cell r="B6681" t="str">
            <v>Лечебная физкультура при травме позвоночника с поражением спинного мозга</v>
          </cell>
        </row>
        <row r="6682">
          <cell r="A6682" t="str">
            <v>A19.03.004.001</v>
          </cell>
          <cell r="B6682" t="str">
            <v>Индивидуальное занятие лечебной физкультурой при травме позвоночника с поражением спинного мозга</v>
          </cell>
        </row>
        <row r="6683">
          <cell r="A6683" t="str">
            <v>A19.03.004.002</v>
          </cell>
          <cell r="B6683" t="str">
            <v>Групповое занятие лечебной физкультурой при травме позвоночника с поражением спинного мозга</v>
          </cell>
        </row>
        <row r="6684">
          <cell r="A6684" t="str">
            <v>A19.03.004.003</v>
          </cell>
          <cell r="B6684" t="str">
            <v>Механотерапия при травме позвоночника с поражением спинного мозга</v>
          </cell>
        </row>
        <row r="6685">
          <cell r="A6685" t="str">
            <v>A19.03.004.004</v>
          </cell>
          <cell r="B6685" t="str">
            <v>Роботизированная механотерапия при травме позвоночника с поражением спинного мозга</v>
          </cell>
        </row>
        <row r="6686">
          <cell r="A6686" t="str">
            <v>A19.03.004.005</v>
          </cell>
          <cell r="B6686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87">
          <cell r="A6687" t="str">
            <v>A19.03.004.006</v>
          </cell>
          <cell r="B6687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88">
          <cell r="A6688" t="str">
            <v>A19.03.004.007</v>
          </cell>
          <cell r="B6688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89">
          <cell r="A6689" t="str">
            <v>A19.03.004.008</v>
          </cell>
          <cell r="B6689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90">
          <cell r="A6690" t="str">
            <v>A19.03.004.009</v>
          </cell>
          <cell r="B6690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91">
          <cell r="A6691" t="str">
            <v>A19.03.004.010</v>
          </cell>
          <cell r="B6691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92">
          <cell r="A6692" t="str">
            <v>A19.03.004.011</v>
          </cell>
          <cell r="B6692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93">
          <cell r="A6693" t="str">
            <v>A19.03.004.012</v>
          </cell>
          <cell r="B6693" t="str">
            <v>Лечебная физкультура с биологической обратной связью при травме позвоночника с поражением спинного мозга</v>
          </cell>
        </row>
        <row r="6694">
          <cell r="A6694" t="str">
            <v>A19.03.004.013</v>
          </cell>
          <cell r="B6694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95">
          <cell r="A6695" t="str">
            <v>A19.03.004.014</v>
          </cell>
          <cell r="B6695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96">
          <cell r="A6696" t="str">
            <v>A19.03.004.015</v>
          </cell>
          <cell r="B6696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97">
          <cell r="A6697" t="str">
            <v>A19.03.004.016</v>
          </cell>
          <cell r="B6697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98">
          <cell r="A6698" t="str">
            <v>A19.03.004.017</v>
          </cell>
          <cell r="B6698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99">
          <cell r="A6699" t="str">
            <v>A19.03.004.018</v>
          </cell>
          <cell r="B6699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700">
          <cell r="A6700" t="str">
            <v>A19.03.004.019</v>
          </cell>
          <cell r="B6700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701">
          <cell r="A6701" t="str">
            <v>A19.03.004.020</v>
          </cell>
          <cell r="B6701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702">
          <cell r="A6702" t="str">
            <v>A19.03.004.021</v>
          </cell>
          <cell r="B6702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703">
          <cell r="A6703" t="str">
            <v>A19.03.004.022</v>
          </cell>
          <cell r="B6703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704">
          <cell r="A6704" t="str">
            <v>A19.03.004.023</v>
          </cell>
          <cell r="B6704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705">
          <cell r="A6705" t="str">
            <v>A19.03.004.024</v>
          </cell>
          <cell r="B6705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706">
          <cell r="A6706" t="str">
            <v>A19.03.004.025</v>
          </cell>
          <cell r="B6706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707">
          <cell r="A6707" t="str">
            <v>A19.03.004.026</v>
          </cell>
          <cell r="B6707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708">
          <cell r="A6708" t="str">
            <v>A19.03.004.027</v>
          </cell>
          <cell r="B6708" t="str">
            <v>Гидрокинезотерапия при травме позвоночника с поражением спинного мозга</v>
          </cell>
        </row>
        <row r="6709">
          <cell r="A6709" t="str">
            <v>A19.04.001</v>
          </cell>
          <cell r="B6709" t="str">
            <v>Лечебная физкультура при заболеваниях и травмах суставов</v>
          </cell>
        </row>
        <row r="6710">
          <cell r="A6710" t="str">
            <v>A19.04.001.001</v>
          </cell>
          <cell r="B6710" t="str">
            <v>Индивидуальное занятие лечебной физкультурой при заболеваниях и травмах суставов</v>
          </cell>
        </row>
        <row r="6711">
          <cell r="A6711" t="str">
            <v>A19.04.001.002</v>
          </cell>
          <cell r="B6711" t="str">
            <v>Групповое занятие лечебной физкультурой при заболеваниях и травмах суставов</v>
          </cell>
        </row>
        <row r="6712">
          <cell r="A6712" t="str">
            <v>A19.04.001.003</v>
          </cell>
          <cell r="B6712" t="str">
            <v>Механотерапия при заболеваниях и травмах суставов</v>
          </cell>
        </row>
        <row r="6713">
          <cell r="A6713" t="str">
            <v>A19.04.001.004</v>
          </cell>
          <cell r="B6713" t="str">
            <v>Роботизированная механотерапия при заболеваниях и травмах суставов</v>
          </cell>
        </row>
        <row r="6714">
          <cell r="A6714" t="str">
            <v>A19.04.001.005</v>
          </cell>
          <cell r="B6714" t="str">
            <v>Механотерапия на простейших механотерапевтических аппаратах при заболеваниях и травмах суставов</v>
          </cell>
        </row>
        <row r="6715">
          <cell r="A6715" t="str">
            <v>A19.04.001.006</v>
          </cell>
          <cell r="B6715" t="str">
            <v>Механотерапия на блоковых механотерапевтических аппаратах при заболеваниях и травмах суставов</v>
          </cell>
        </row>
        <row r="6716">
          <cell r="A6716" t="str">
            <v>A19.04.001.007</v>
          </cell>
          <cell r="B6716" t="str">
            <v>Механотерапия на маятниковых механотерапевтических аппаратах при заболеваниях и травмах суставов</v>
          </cell>
        </row>
        <row r="6717">
          <cell r="A6717" t="str">
            <v>A19.04.001.008</v>
          </cell>
          <cell r="B6717" t="str">
            <v>Механотерапия на механотерапевтических аппаратах с пневмоприводом при заболеваниях и травмах суставов</v>
          </cell>
        </row>
        <row r="6718">
          <cell r="A6718" t="str">
            <v>A19.04.001.009</v>
          </cell>
          <cell r="B6718" t="str">
            <v>Механотерапия на механотерапевтических аппаратах с гидроприводом при заболеваниях и травмах суставов</v>
          </cell>
        </row>
        <row r="6719">
          <cell r="A6719" t="str">
            <v>A19.04.001.010</v>
          </cell>
          <cell r="B6719" t="str">
            <v>Механотерапия на механотерапевтических аппаратах с электроприводом при заболеваниях и травмах суставов</v>
          </cell>
        </row>
        <row r="6720">
          <cell r="A6720" t="str">
            <v>A19.04.001.011</v>
          </cell>
          <cell r="B6720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721">
          <cell r="A6721" t="str">
            <v>A19.04.001.012</v>
          </cell>
          <cell r="B6721" t="str">
            <v>Лечебная физкультура с биологической обратной связью при заболеваниях и травмах суставов</v>
          </cell>
        </row>
        <row r="6722">
          <cell r="A6722" t="str">
            <v>A19.04.001.013</v>
          </cell>
          <cell r="B6722" t="str">
            <v>Тренировка с биологической обратной связью по электромиографии при заболеваниях и травмах суставов</v>
          </cell>
        </row>
        <row r="6723">
          <cell r="A6723" t="str">
            <v>A19.04.001.014</v>
          </cell>
          <cell r="B6723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724">
          <cell r="A6724" t="str">
            <v>A19.04.001.015</v>
          </cell>
          <cell r="B6724" t="str">
            <v>Тренировка с биологической обратной связью по опорной реакции при заболеваниях и травмах суставов</v>
          </cell>
        </row>
        <row r="6725">
          <cell r="A6725" t="str">
            <v>A19.04.001.016</v>
          </cell>
          <cell r="B6725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726">
          <cell r="A6726" t="str">
            <v>A19.04.001.017</v>
          </cell>
          <cell r="B6726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727">
          <cell r="A6727" t="str">
            <v>A19.04.001.018</v>
          </cell>
          <cell r="B6727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728">
          <cell r="A6728" t="str">
            <v>A19.04.001.019</v>
          </cell>
          <cell r="B6728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729">
          <cell r="A6729" t="str">
            <v>A19.04.001.020</v>
          </cell>
          <cell r="B6729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730">
          <cell r="A6730" t="str">
            <v>A19.04.001.021</v>
          </cell>
          <cell r="B6730" t="str">
            <v>Тренировка с биологической обратной связью по линейному ускорению при заболеваниях и травмах суставов</v>
          </cell>
        </row>
        <row r="6731">
          <cell r="A6731" t="str">
            <v>A19.04.001.022</v>
          </cell>
          <cell r="B6731" t="str">
            <v>Тренировка с биологической обратной связью по угловому ускорению при заболеваниях и травмах суставов</v>
          </cell>
        </row>
        <row r="6732">
          <cell r="A6732" t="str">
            <v>A19.04.001.023</v>
          </cell>
          <cell r="B6732" t="str">
            <v>Лечебная физкультура с использованием аппаратов и тренажеров при заболеваниях и травмах суставов</v>
          </cell>
        </row>
        <row r="6733">
          <cell r="A6733" t="str">
            <v>A19.04.001.024</v>
          </cell>
          <cell r="B6733" t="str">
            <v>Гидрокинезотерапия при заболеваниях и травмах суставов</v>
          </cell>
        </row>
        <row r="6734">
          <cell r="A6734" t="str">
            <v>A19.05.001</v>
          </cell>
          <cell r="B6734" t="str">
            <v>Лечебная физкультура при заболеваниях системы органов кроветворения и крови</v>
          </cell>
        </row>
        <row r="6735">
          <cell r="A6735" t="str">
            <v>A19.05.001.001</v>
          </cell>
          <cell r="B6735" t="str">
            <v>Индивидуальное занятие лечебной физкультурой при заболеваниях системы органов кроветворения и крови</v>
          </cell>
        </row>
        <row r="6736">
          <cell r="A6736" t="str">
            <v>A19.05.001.002</v>
          </cell>
          <cell r="B6736" t="str">
            <v>Групповое занятие при заболеваниях системы органов кроветворения и крови</v>
          </cell>
        </row>
        <row r="6737">
          <cell r="A6737" t="str">
            <v>A19.05.001.003</v>
          </cell>
          <cell r="B6737" t="str">
            <v>Механотерапия при заболеваниях системы органов кроветворения и крови</v>
          </cell>
        </row>
        <row r="6738">
          <cell r="A6738" t="str">
            <v>A19.05.001.004</v>
          </cell>
          <cell r="B6738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739">
          <cell r="A6739" t="str">
            <v>A19.05.001.005</v>
          </cell>
          <cell r="B6739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740">
          <cell r="A6740" t="str">
            <v>A19.05.001.006</v>
          </cell>
          <cell r="B6740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41">
          <cell r="A6741" t="str">
            <v>A19.05.001.007</v>
          </cell>
          <cell r="B6741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42">
          <cell r="A6742" t="str">
            <v>A19.05.001.008</v>
          </cell>
          <cell r="B6742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43">
          <cell r="A6743" t="str">
            <v>A19.05.001.009</v>
          </cell>
          <cell r="B6743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44">
          <cell r="A6744" t="str">
            <v>A19.05.001.010</v>
          </cell>
          <cell r="B6744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45">
          <cell r="A6745" t="str">
            <v>A19.05.001.011</v>
          </cell>
          <cell r="B6745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46">
          <cell r="A6746" t="str">
            <v>A19.05.001.012</v>
          </cell>
          <cell r="B6746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47">
          <cell r="A6747" t="str">
            <v>A19.05.001.013</v>
          </cell>
          <cell r="B6747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48">
          <cell r="A6748" t="str">
            <v>A19.08.001</v>
          </cell>
          <cell r="B6748" t="str">
            <v>Дыхательные упражнения, направленные на координацию фонационного дыхания</v>
          </cell>
        </row>
        <row r="6749">
          <cell r="A6749" t="str">
            <v>A19.09.001</v>
          </cell>
          <cell r="B6749" t="str">
            <v>Лечебная физкультура при заболеваниях бронхолегочной системы</v>
          </cell>
        </row>
        <row r="6750">
          <cell r="A6750" t="str">
            <v>A19.09.001.001</v>
          </cell>
          <cell r="B6750" t="str">
            <v>Индивидуальное занятие лечебной физкультурой при заболеваниях бронхолегочной системы</v>
          </cell>
        </row>
        <row r="6751">
          <cell r="A6751" t="str">
            <v>A19.09.001.002</v>
          </cell>
          <cell r="B6751" t="str">
            <v>Групповое занятие лечебной физкультурой при заболеваниях бронхолегочной системы</v>
          </cell>
        </row>
        <row r="6752">
          <cell r="A6752" t="str">
            <v>A19.09.001.003</v>
          </cell>
          <cell r="B6752" t="str">
            <v>Механотерапия при заболеваниях бронхолегочной системы</v>
          </cell>
        </row>
        <row r="6753">
          <cell r="A6753" t="str">
            <v>A19.09.001.004</v>
          </cell>
          <cell r="B6753" t="str">
            <v>Механотерапия на простейших механотерапевтических аппаратах при заболеваниях бронхолегочной системы</v>
          </cell>
        </row>
        <row r="6754">
          <cell r="A6754" t="str">
            <v>A19.09.001.005</v>
          </cell>
          <cell r="B6754" t="str">
            <v>Механотерапия на блоковых механотерапевтических аппаратах при заболеваниях бронхолегочной системы</v>
          </cell>
        </row>
        <row r="6755">
          <cell r="A6755" t="str">
            <v>A19.09.001.006</v>
          </cell>
          <cell r="B6755" t="str">
            <v>Лечебная физкультура с биологической обратной связью при заболеваниях бронхолегочной системы</v>
          </cell>
        </row>
        <row r="6756">
          <cell r="A6756" t="str">
            <v>A19.09.001.007</v>
          </cell>
          <cell r="B6756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57">
          <cell r="A6757" t="str">
            <v>A19.09.001.008</v>
          </cell>
          <cell r="B6757" t="str">
            <v>Тренировка с биологической обратной связью по опорной реакции при заболеваниях бронхолегочной системы</v>
          </cell>
        </row>
        <row r="6758">
          <cell r="A6758" t="str">
            <v>A19.09.001.009</v>
          </cell>
          <cell r="B6758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59">
          <cell r="A6759" t="str">
            <v>A19.09.001.010</v>
          </cell>
          <cell r="B6759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60">
          <cell r="A6760" t="str">
            <v>A19.09.001.011</v>
          </cell>
          <cell r="B6760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61">
          <cell r="A6761" t="str">
            <v>A19.09.001.012</v>
          </cell>
          <cell r="B6761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62">
          <cell r="A6762" t="str">
            <v>A19.09.001.013</v>
          </cell>
          <cell r="B6762" t="str">
            <v>Лечебная физкультура с использованием аппаратов и тренажеров при заболеваниях бронхолегочной системы</v>
          </cell>
        </row>
        <row r="6763">
          <cell r="A6763" t="str">
            <v>A19.09.001.014</v>
          </cell>
          <cell r="B6763" t="str">
            <v>Гидрокинезотерапия при заболеваниях бронхолегочной системы</v>
          </cell>
        </row>
        <row r="6764">
          <cell r="A6764" t="str">
            <v>A19.09.002</v>
          </cell>
          <cell r="B6764" t="str">
            <v>Дыхательные упражнения дренирующие</v>
          </cell>
        </row>
        <row r="6765">
          <cell r="A6765" t="str">
            <v>A19.10.001</v>
          </cell>
          <cell r="B6765" t="str">
            <v>Лечебная физкультура при заболеваниях сердца и перикарда</v>
          </cell>
        </row>
        <row r="6766">
          <cell r="A6766" t="str">
            <v>A19.10.001.001</v>
          </cell>
          <cell r="B6766" t="str">
            <v>Индивидуальное занятие лечебной физкультурой при заболеваниях сердца и перикарда</v>
          </cell>
        </row>
        <row r="6767">
          <cell r="A6767" t="str">
            <v>A19.10.001.002</v>
          </cell>
          <cell r="B6767" t="str">
            <v>Групповое занятие лечебной физкультурой при заболеваниях сердца и перикарда</v>
          </cell>
        </row>
        <row r="6768">
          <cell r="A6768" t="str">
            <v>A19.10.001.003</v>
          </cell>
          <cell r="B6768" t="str">
            <v>Лечебная физкультура с биологической обратной связью при заболеваниях сердца и перикарда</v>
          </cell>
        </row>
        <row r="6769">
          <cell r="A6769" t="str">
            <v>A19.10.001.004</v>
          </cell>
          <cell r="B6769" t="str">
            <v>Лечебная физкультура с использованием тренажеров при заболеваниях сердца и перикарда</v>
          </cell>
        </row>
        <row r="6770">
          <cell r="A6770" t="str">
            <v>A19.10.001.005</v>
          </cell>
          <cell r="B6770" t="str">
            <v>Гидрокинезотерапия при заболеваниях сердца и перикарда</v>
          </cell>
        </row>
        <row r="6771">
          <cell r="A6771" t="str">
            <v>A19.10.001.006</v>
          </cell>
          <cell r="B6771" t="str">
            <v>Гидрокинезотерапия с использованием подводных тренажеров при заболеваниях сердца и перикарда</v>
          </cell>
        </row>
        <row r="6772">
          <cell r="A6772" t="str">
            <v>A19.10.001.007</v>
          </cell>
          <cell r="B6772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73">
          <cell r="A6773" t="str">
            <v>A19.10.001.008</v>
          </cell>
          <cell r="B6773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74">
          <cell r="A6774" t="str">
            <v>A19.12.001</v>
          </cell>
          <cell r="B6774" t="str">
            <v>Лечебная физкультура при заболеваниях крупных кровеносных сосудов</v>
          </cell>
        </row>
        <row r="6775">
          <cell r="A6775" t="str">
            <v>A19.12.001.001</v>
          </cell>
          <cell r="B6775" t="str">
            <v>Индивидуальное занятие лечебной физкультурой при заболеваниях крупных кровеносных сосудов</v>
          </cell>
        </row>
        <row r="6776">
          <cell r="A6776" t="str">
            <v>A19.12.001.002</v>
          </cell>
          <cell r="B6776" t="str">
            <v>Групповое занятие лечебной физкультурой при заболеваниях крупных кровеносных сосудов</v>
          </cell>
        </row>
        <row r="6777">
          <cell r="A6777" t="str">
            <v>A19.12.001.003</v>
          </cell>
          <cell r="B6777" t="str">
            <v>Лечебная физкультура с использованием тренажеров при заболеваниях крупных кровеносных сосудов</v>
          </cell>
        </row>
        <row r="6778">
          <cell r="A6778" t="str">
            <v>A19.12.001.004</v>
          </cell>
          <cell r="B6778" t="str">
            <v>Гидрокинезотерапия при заболеваниях крупных кровеносных сосудов</v>
          </cell>
        </row>
        <row r="6779">
          <cell r="A6779" t="str">
            <v>A19.13.001</v>
          </cell>
          <cell r="B6779" t="str">
            <v>Лечебная физкультура при заболевании периферических сосудов</v>
          </cell>
        </row>
        <row r="6780">
          <cell r="A6780" t="str">
            <v>A19.13.001.001</v>
          </cell>
          <cell r="B6780" t="str">
            <v>Индивидуальное занятие лечебной физкультурой при заболевании системы микроциркуляции</v>
          </cell>
        </row>
        <row r="6781">
          <cell r="A6781" t="str">
            <v>A19.13.001.002</v>
          </cell>
          <cell r="B6781" t="str">
            <v>Групповое занятие лечебной физкультурой при заболевании системы микроциркуляции</v>
          </cell>
        </row>
        <row r="6782">
          <cell r="A6782" t="str">
            <v>A19.13.001.003</v>
          </cell>
          <cell r="B6782" t="str">
            <v>Лечебная физкультура с использованием тренажеров при заболевании системы микроциркуляции</v>
          </cell>
        </row>
        <row r="6783">
          <cell r="A6783" t="str">
            <v>A19.13.001.004</v>
          </cell>
          <cell r="B6783" t="str">
            <v>Гидрокинезотерапия при заболевании системы микроциркуляции</v>
          </cell>
        </row>
        <row r="6784">
          <cell r="A6784" t="str">
            <v>A19.14.001</v>
          </cell>
          <cell r="B6784" t="str">
            <v>Лечебная физкультура при заболеваниях печени, желчного пузыря и желчевыводящих путей</v>
          </cell>
        </row>
        <row r="6785">
          <cell r="A6785" t="str">
            <v>A19.16.001</v>
          </cell>
          <cell r="B6785" t="str">
            <v>Лечебная физкультура при заболеваниях пищевода, желудка, двенадцатиперстной кишки</v>
          </cell>
        </row>
        <row r="6786">
          <cell r="A6786" t="str">
            <v>A19.16.001.001</v>
          </cell>
          <cell r="B6786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87">
          <cell r="A6787" t="str">
            <v>A19.16.001.002</v>
          </cell>
          <cell r="B6787" t="str">
            <v>Групповое занятие лечебной физкультурой при заболеваниях пищевода, желудка, двенадцатиперстной кишки</v>
          </cell>
        </row>
        <row r="6788">
          <cell r="A6788" t="str">
            <v>A19.16.001.003</v>
          </cell>
          <cell r="B6788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89">
          <cell r="A6789" t="str">
            <v>A19.16.001.004</v>
          </cell>
          <cell r="B6789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90">
          <cell r="A6790" t="str">
            <v>A19.16.001.005</v>
          </cell>
          <cell r="B6790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91">
          <cell r="A6791" t="str">
            <v>A19.16.001.006</v>
          </cell>
          <cell r="B6791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92">
          <cell r="A6792" t="str">
            <v>A19.16.001.007</v>
          </cell>
          <cell r="B6792" t="str">
            <v>Гидрокинезотерапия при заболеваниях пищевода, желудка, двенадцатиперстной кишки</v>
          </cell>
        </row>
        <row r="6793">
          <cell r="A6793" t="str">
            <v>A19.18.001</v>
          </cell>
          <cell r="B6793" t="str">
            <v>Лечебная физкультура при заболеваниях толстой кишки</v>
          </cell>
        </row>
        <row r="6794">
          <cell r="A6794" t="str">
            <v>A19.18.001.001</v>
          </cell>
          <cell r="B6794" t="str">
            <v>Индивидуальное занятие лечебной физкультурой при заболеваниях толстой кишки</v>
          </cell>
        </row>
        <row r="6795">
          <cell r="A6795" t="str">
            <v>A19.18.001.002</v>
          </cell>
          <cell r="B6795" t="str">
            <v>Групповое занятие лечебной физкультурой при заболеваниях толстой кишки</v>
          </cell>
        </row>
        <row r="6796">
          <cell r="A6796" t="str">
            <v>A19.18.001.003</v>
          </cell>
          <cell r="B6796" t="str">
            <v>Лечебная физкультура с биологической обратной связью при заболеваниях толстой кишки</v>
          </cell>
        </row>
        <row r="6797">
          <cell r="A6797" t="str">
            <v>A19.18.001.004</v>
          </cell>
          <cell r="B6797" t="str">
            <v>Тренировка с биологической обратной связью по кинезиологическому образу при заболеваниях толстой кишки</v>
          </cell>
        </row>
        <row r="6798">
          <cell r="A6798" t="str">
            <v>A19.18.001.005</v>
          </cell>
          <cell r="B6798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99">
          <cell r="A6799" t="str">
            <v>A19.18.001.006</v>
          </cell>
          <cell r="B6799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800">
          <cell r="A6800" t="str">
            <v>A19.20.001</v>
          </cell>
          <cell r="B6800" t="str">
            <v>Лечебная физкультура при заболеваниях женских половых органов</v>
          </cell>
        </row>
        <row r="6801">
          <cell r="A6801" t="str">
            <v>A19.20.001.001</v>
          </cell>
          <cell r="B6801" t="str">
            <v>Индивидуальное занятие лечебной физкультурой при заболеваниях женских половых органов</v>
          </cell>
        </row>
        <row r="6802">
          <cell r="A6802" t="str">
            <v>A19.20.001.002</v>
          </cell>
          <cell r="B6802" t="str">
            <v>Групповое занятие лечебной физкультурой при заболеваниях женских половых органов</v>
          </cell>
        </row>
        <row r="6803">
          <cell r="A6803" t="str">
            <v>A19.20.001.003</v>
          </cell>
          <cell r="B6803" t="str">
            <v>Лечебная физкультура с биологической обратной связью при заболеваниях женских половых органов</v>
          </cell>
        </row>
        <row r="6804">
          <cell r="A6804" t="str">
            <v>A19.20.001.004</v>
          </cell>
          <cell r="B6804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805">
          <cell r="A6805" t="str">
            <v>A19.20.001.005</v>
          </cell>
          <cell r="B6805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806">
          <cell r="A6806" t="str">
            <v>A19.20.001.006</v>
          </cell>
          <cell r="B6806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807">
          <cell r="A6807" t="str">
            <v>A19.20.002</v>
          </cell>
          <cell r="B6807" t="str">
            <v>Лечебная физкультура в акушерстве</v>
          </cell>
        </row>
        <row r="6808">
          <cell r="A6808" t="str">
            <v>A19.20.002.001</v>
          </cell>
          <cell r="B6808" t="str">
            <v>Индивидуальное занятие лечебной физкультурой в акушерстве</v>
          </cell>
        </row>
        <row r="6809">
          <cell r="A6809" t="str">
            <v>A19.20.002.002</v>
          </cell>
          <cell r="B6809" t="str">
            <v>Групповое занятие лечебной физкультурой в акушерстве</v>
          </cell>
        </row>
        <row r="6810">
          <cell r="A6810" t="str">
            <v>A19.20.002.003</v>
          </cell>
          <cell r="B6810" t="str">
            <v>Лечебная физкультура с биологической обратной связью в акушерстве</v>
          </cell>
        </row>
        <row r="6811">
          <cell r="A6811" t="str">
            <v>A19.20.002.004</v>
          </cell>
          <cell r="B6811" t="str">
            <v>Тренировка с биологической обратной связью по кинезиологическому образу в акушерстве</v>
          </cell>
        </row>
        <row r="6812">
          <cell r="A6812" t="str">
            <v>A19.20.002.005</v>
          </cell>
          <cell r="B6812" t="str">
            <v>Тренировка с биологической обратной связью по спирографическим показателям в акушерстве</v>
          </cell>
        </row>
        <row r="6813">
          <cell r="A6813" t="str">
            <v>A19.20.002.006</v>
          </cell>
          <cell r="B6813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814">
          <cell r="A6814" t="str">
            <v>A19.20.003</v>
          </cell>
          <cell r="B6814" t="str">
            <v>Тренировка мышц тазового дна с контролем электромиографического датчика</v>
          </cell>
        </row>
        <row r="6815">
          <cell r="A6815" t="str">
            <v>A19.21.001</v>
          </cell>
          <cell r="B6815" t="str">
            <v>Лечебная физкультура при заболеваниях мужских половых органов</v>
          </cell>
        </row>
        <row r="6816">
          <cell r="A6816" t="str">
            <v>A19.21.001.001</v>
          </cell>
          <cell r="B6816" t="str">
            <v>Индивидуальное занятие лечебной физкультурой при заболеваниях мужских половых органов</v>
          </cell>
        </row>
        <row r="6817">
          <cell r="A6817" t="str">
            <v>A19.21.001.002</v>
          </cell>
          <cell r="B6817" t="str">
            <v>Групповое занятие лечебной физкультурой при заболеваниях мужских половых органов</v>
          </cell>
        </row>
        <row r="6818">
          <cell r="A6818" t="str">
            <v>A19.21.001.003</v>
          </cell>
          <cell r="B6818" t="str">
            <v>Лечебная физкультура с биологической обратной связью при заболеваниях мужских половых органов</v>
          </cell>
        </row>
        <row r="6819">
          <cell r="A6819" t="str">
            <v>A19.21.001.004</v>
          </cell>
          <cell r="B6819" t="str">
            <v>Тренировка с биологической обратной связью по электромиографии при заболеваниях мужских половых органов</v>
          </cell>
        </row>
        <row r="6820">
          <cell r="A6820" t="str">
            <v>A19.21.001.005</v>
          </cell>
          <cell r="B6820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821">
          <cell r="A6821" t="str">
            <v>A19.21.001.006</v>
          </cell>
          <cell r="B6821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822">
          <cell r="A6822" t="str">
            <v>A19.21.001.007</v>
          </cell>
          <cell r="B6822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823">
          <cell r="A6823" t="str">
            <v>A19.22.001</v>
          </cell>
          <cell r="B6823" t="str">
            <v>Лечебная физкультура при заболеваниях желез внутренней секреции</v>
          </cell>
        </row>
        <row r="6824">
          <cell r="A6824" t="str">
            <v>A19.22.001.001</v>
          </cell>
          <cell r="B6824" t="str">
            <v>Индивидуальное занятие лечебной физкультурой при заболеваниях желез внутренней секреции</v>
          </cell>
        </row>
        <row r="6825">
          <cell r="A6825" t="str">
            <v>A19.22.001.002</v>
          </cell>
          <cell r="B6825" t="str">
            <v>Групповое занятие лечебной физкультурой при заболеваниях желез внутренней секреции</v>
          </cell>
        </row>
        <row r="6826">
          <cell r="A6826" t="str">
            <v>A19.22.001.003</v>
          </cell>
          <cell r="B6826" t="str">
            <v>Лечебная физкультура с биологической обратной связью при заболеваниях желез внутренней секреции</v>
          </cell>
        </row>
        <row r="6827">
          <cell r="A6827" t="str">
            <v>A19.22.001.004</v>
          </cell>
          <cell r="B6827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828">
          <cell r="A6828" t="str">
            <v>A19.22.001.005</v>
          </cell>
          <cell r="B6828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829">
          <cell r="A6829" t="str">
            <v>A19.22.001.006</v>
          </cell>
          <cell r="B6829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830">
          <cell r="A6830" t="str">
            <v>A19.23.001</v>
          </cell>
          <cell r="B6830" t="str">
            <v>Упражнения лечебной физкультурой, направленные на уменьшение спастики</v>
          </cell>
        </row>
        <row r="6831">
          <cell r="A6831" t="str">
            <v>A19.23.002</v>
          </cell>
          <cell r="B6831" t="str">
            <v>Лечебная физкультура при заболеваниях центральной нервной системы и головного мозга</v>
          </cell>
        </row>
        <row r="6832">
          <cell r="A6832" t="str">
            <v>A19.23.002.001</v>
          </cell>
          <cell r="B6832" t="str">
            <v>Лечебная физкультура при заболеваниях центральной нервной системы и головного мозга в бассейне</v>
          </cell>
        </row>
        <row r="6833">
          <cell r="A6833" t="str">
            <v>A19.23.002.002</v>
          </cell>
          <cell r="B6833" t="str">
            <v>Лечебная физкультура для глазодвигательных мышц</v>
          </cell>
        </row>
        <row r="6834">
          <cell r="A6834" t="str">
            <v>A19.23.002.003</v>
          </cell>
          <cell r="B6834" t="str">
            <v>Лечебная физкультура при афазии, дизартрии</v>
          </cell>
        </row>
        <row r="6835">
          <cell r="A6835" t="str">
            <v>A19.23.002.004</v>
          </cell>
          <cell r="B6835" t="str">
            <v>Индивидуальное занятие лечебной физкультурой при афазии, дизартрии</v>
          </cell>
        </row>
        <row r="6836">
          <cell r="A6836" t="str">
            <v>A19.23.002.005</v>
          </cell>
          <cell r="B6836" t="str">
            <v>Тренировка с биологической обратной связью по электромиографии при афазии, дизартрии</v>
          </cell>
        </row>
        <row r="6837">
          <cell r="A6837" t="str">
            <v>A19.23.002.006</v>
          </cell>
          <cell r="B6837" t="str">
            <v>Тренировка с биологической обратной связью по электроэнцефалографии при афазии, дизартрии</v>
          </cell>
        </row>
        <row r="6838">
          <cell r="A6838" t="str">
            <v>A19.23.002.007</v>
          </cell>
          <cell r="B6838" t="str">
            <v>Тренировка с биологической обратной связью по спирографическим показателям при афазии, дизартрии</v>
          </cell>
        </row>
        <row r="6839">
          <cell r="A6839" t="str">
            <v>A19.23.002.008</v>
          </cell>
          <cell r="B6839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840">
          <cell r="A6840" t="str">
            <v>A19.23.002.009</v>
          </cell>
          <cell r="B6840" t="str">
            <v>Лечебная физкультура при дисфагии</v>
          </cell>
        </row>
        <row r="6841">
          <cell r="A6841" t="str">
            <v>A19.23.002.010</v>
          </cell>
          <cell r="B6841" t="str">
            <v>Индивидуальное занятие лечебной физкультурой при дисфагии</v>
          </cell>
        </row>
        <row r="6842">
          <cell r="A6842" t="str">
            <v>A19.23.002.011</v>
          </cell>
          <cell r="B6842" t="str">
            <v>Тренировка с биологической обратной связью по электромиографии при дисфагии</v>
          </cell>
        </row>
        <row r="6843">
          <cell r="A6843" t="str">
            <v>A19.23.002.012</v>
          </cell>
          <cell r="B6843" t="str">
            <v>Процедуры, направленные на уменьшение спастики</v>
          </cell>
        </row>
        <row r="6844">
          <cell r="A6844" t="str">
            <v>A19.23.002.013</v>
          </cell>
          <cell r="B6844" t="str">
            <v>Терренное лечение (лечение ходьбой)</v>
          </cell>
        </row>
        <row r="6845">
          <cell r="A6845" t="str">
            <v>A19.23.002.014</v>
          </cell>
          <cell r="B6845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46">
          <cell r="A6846" t="str">
            <v>A19.23.002.015</v>
          </cell>
          <cell r="B6846" t="str">
            <v>Групповое занятие лечебной физкультурой при заболеваниях центральной нервной системы и головного мозга</v>
          </cell>
        </row>
        <row r="6847">
          <cell r="A6847" t="str">
            <v>A19.23.002.016</v>
          </cell>
          <cell r="B6847" t="str">
            <v>Механотерапия при заболеваниях центральной нервной системы и головного мозга</v>
          </cell>
        </row>
        <row r="6848">
          <cell r="A6848" t="str">
            <v>A19.23.002.017</v>
          </cell>
          <cell r="B6848" t="str">
            <v>Роботизированная механотерапия при заболеваниях центральной нервной системы и головного мозга</v>
          </cell>
        </row>
        <row r="6849">
          <cell r="A6849" t="str">
            <v>A19.23.002.018</v>
          </cell>
          <cell r="B6849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50">
          <cell r="A6850" t="str">
            <v>A19.23.002.019</v>
          </cell>
          <cell r="B6850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51">
          <cell r="A6851" t="str">
            <v>A19.23.002.020</v>
          </cell>
          <cell r="B6851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52">
          <cell r="A6852" t="str">
            <v>A19.23.002.021</v>
          </cell>
          <cell r="B6852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53">
          <cell r="A6853" t="str">
            <v>A19.23.002.022</v>
          </cell>
          <cell r="B6853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54">
          <cell r="A6854" t="str">
            <v>A19.23.002.023</v>
          </cell>
          <cell r="B6854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55">
          <cell r="A6855" t="str">
            <v>A19.23.002.024</v>
          </cell>
          <cell r="B6855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56">
          <cell r="A6856" t="str">
            <v>A19.23.002.025</v>
          </cell>
          <cell r="B6856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57">
          <cell r="A6857" t="str">
            <v>A19.23.002.026</v>
          </cell>
          <cell r="B6857" t="str">
            <v>Гидрокинезотерапия при заболеваниях центральной нервной системы и головного мозга</v>
          </cell>
        </row>
        <row r="6858">
          <cell r="A6858" t="str">
            <v>A19.23.002.027</v>
          </cell>
          <cell r="B6858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59">
          <cell r="A6859" t="str">
            <v>A19.23.003</v>
          </cell>
          <cell r="B6859" t="str">
            <v>Коррекция нарушения двигательной функции при помощи биологической обратной связи</v>
          </cell>
        </row>
        <row r="6860">
          <cell r="A6860" t="str">
            <v>A19.23.003.001</v>
          </cell>
          <cell r="B6860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61">
          <cell r="A6861" t="str">
            <v>A19.23.003.002</v>
          </cell>
          <cell r="B6861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62">
          <cell r="A6862" t="str">
            <v>A19.23.003.003</v>
          </cell>
          <cell r="B6862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63">
          <cell r="A6863" t="str">
            <v>A19.23.003.004</v>
          </cell>
          <cell r="B6863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64">
          <cell r="A6864" t="str">
            <v>A19.23.003.005</v>
          </cell>
          <cell r="B6864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65">
          <cell r="A6865" t="str">
            <v>A19.23.003.006</v>
          </cell>
          <cell r="B6865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66">
          <cell r="A6866" t="str">
            <v>A19.23.003.007</v>
          </cell>
          <cell r="B6866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67">
          <cell r="A6867" t="str">
            <v>A19.23.003.008</v>
          </cell>
          <cell r="B6867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68">
          <cell r="A6868" t="str">
            <v>A19.23.003.009</v>
          </cell>
          <cell r="B6868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69">
          <cell r="A6869" t="str">
            <v>A19.23.003.010</v>
          </cell>
          <cell r="B6869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70">
          <cell r="A6870" t="str">
            <v>A19.23.003.011</v>
          </cell>
          <cell r="B6870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71">
          <cell r="A6871" t="str">
            <v>A19.23.003.012</v>
          </cell>
          <cell r="B6871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72">
          <cell r="A6872" t="str">
            <v>A19.23.003.013</v>
          </cell>
          <cell r="B6872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73">
          <cell r="A6873" t="str">
            <v>A19.23.003.014</v>
          </cell>
          <cell r="B6873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74">
          <cell r="A6874" t="str">
            <v>A19.23.004</v>
          </cell>
          <cell r="B6874" t="str">
            <v>Коррекция нарушения двигательной функции с использованием компьютерных технологий</v>
          </cell>
        </row>
        <row r="6875">
          <cell r="A6875" t="str">
            <v>A19.23.005</v>
          </cell>
          <cell r="B6875" t="str">
            <v>Пособие по восстановлению позо-статических функций</v>
          </cell>
        </row>
        <row r="6876">
          <cell r="A6876" t="str">
            <v>A19.23.006</v>
          </cell>
          <cell r="B6876" t="str">
            <v>Динамическая проприокоррекция</v>
          </cell>
        </row>
        <row r="6877">
          <cell r="A6877" t="str">
            <v>A19.24.001</v>
          </cell>
          <cell r="B6877" t="str">
            <v>Лечебная физкультура при заболеваниях периферической нервной системы</v>
          </cell>
        </row>
        <row r="6878">
          <cell r="A6878" t="str">
            <v>A19.24.001.001</v>
          </cell>
          <cell r="B6878" t="str">
            <v>Индивидуальное занятие при заболеваниях периферической нервной системы</v>
          </cell>
        </row>
        <row r="6879">
          <cell r="A6879" t="str">
            <v>A19.24.001.002</v>
          </cell>
          <cell r="B6879" t="str">
            <v>Групповое занятие при заболеваниях периферической нервной системы</v>
          </cell>
        </row>
        <row r="6880">
          <cell r="A6880" t="str">
            <v>A19.24.001.003</v>
          </cell>
          <cell r="B6880" t="str">
            <v>Механотерапия при заболеваниях периферической нервной системы</v>
          </cell>
        </row>
        <row r="6881">
          <cell r="A6881" t="str">
            <v>A19.24.001.004</v>
          </cell>
          <cell r="B6881" t="str">
            <v>Роботизированная механотерапия при заболеваниях периферической нервной системы</v>
          </cell>
        </row>
        <row r="6882">
          <cell r="A6882" t="str">
            <v>A19.24.001.005</v>
          </cell>
          <cell r="B6882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83">
          <cell r="A6883" t="str">
            <v>A19.24.001.006</v>
          </cell>
          <cell r="B6883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84">
          <cell r="A6884" t="str">
            <v>A19.24.001.007</v>
          </cell>
          <cell r="B6884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85">
          <cell r="A6885" t="str">
            <v>A19.24.001.008</v>
          </cell>
          <cell r="B6885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86">
          <cell r="A6886" t="str">
            <v>A19.24.001.009</v>
          </cell>
          <cell r="B6886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87">
          <cell r="A6887" t="str">
            <v>A19.24.001.010</v>
          </cell>
          <cell r="B6887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88">
          <cell r="A6888" t="str">
            <v>A19.24.001.011</v>
          </cell>
          <cell r="B6888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89">
          <cell r="A6889" t="str">
            <v>A19.24.001.012</v>
          </cell>
          <cell r="B6889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90">
          <cell r="A6890" t="str">
            <v>A19.24.001.013</v>
          </cell>
          <cell r="B6890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91">
          <cell r="A6891" t="str">
            <v>A19.24.001.014</v>
          </cell>
          <cell r="B6891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92">
          <cell r="A6892" t="str">
            <v>A19.24.001.015</v>
          </cell>
          <cell r="B6892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93">
          <cell r="A6893" t="str">
            <v>A19.24.001.016</v>
          </cell>
          <cell r="B6893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94">
          <cell r="A6894" t="str">
            <v>A19.24.001.017</v>
          </cell>
          <cell r="B6894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95">
          <cell r="A6895" t="str">
            <v>A19.24.001.018</v>
          </cell>
          <cell r="B6895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96">
          <cell r="A6896" t="str">
            <v>A19.24.001.019</v>
          </cell>
          <cell r="B6896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97">
          <cell r="A6897" t="str">
            <v>A19.24.001.020</v>
          </cell>
          <cell r="B6897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98">
          <cell r="A6898" t="str">
            <v>A19.24.001.021</v>
          </cell>
          <cell r="B6898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99">
          <cell r="A6899" t="str">
            <v>A19.24.001.022</v>
          </cell>
          <cell r="B6899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900">
          <cell r="A6900" t="str">
            <v>A19.24.001.023</v>
          </cell>
          <cell r="B6900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901">
          <cell r="A6901" t="str">
            <v>A19.24.001.024</v>
          </cell>
          <cell r="B6901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902">
          <cell r="A6902" t="str">
            <v>A19.24.001.025</v>
          </cell>
          <cell r="B6902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903">
          <cell r="A6903" t="str">
            <v>A19.24.001.026</v>
          </cell>
          <cell r="B6903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904">
          <cell r="A6904" t="str">
            <v>A19.24.001.027</v>
          </cell>
          <cell r="B6904" t="str">
            <v>Гидрокинезотерапия при заболеваниях периферической нервной системы</v>
          </cell>
        </row>
        <row r="6905">
          <cell r="A6905" t="str">
            <v>A19.24.001.028</v>
          </cell>
          <cell r="B6905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906">
          <cell r="A6906" t="str">
            <v>A19.26.001</v>
          </cell>
          <cell r="B6906" t="str">
            <v>Упражнения для восстановления и укрепления бинокулярного зрения</v>
          </cell>
        </row>
        <row r="6907">
          <cell r="A6907" t="str">
            <v>A19.26.002</v>
          </cell>
          <cell r="B6907" t="str">
            <v>Упражнения для тренировки цилиарной мышцы глаза</v>
          </cell>
        </row>
        <row r="6908">
          <cell r="A6908" t="str">
            <v>A19.28.001</v>
          </cell>
          <cell r="B6908" t="str">
            <v>Лечебная физкультура при заболеваниях почек и мочевыделительного тракта</v>
          </cell>
        </row>
        <row r="6909">
          <cell r="A6909" t="str">
            <v>A19.28.001.001</v>
          </cell>
          <cell r="B6909" t="str">
            <v>Индивидуальное занятие лечебной физкультурой при заболеваниях почек и мочевыделительного тракта</v>
          </cell>
        </row>
        <row r="6910">
          <cell r="A6910" t="str">
            <v>A19.28.001.002</v>
          </cell>
          <cell r="B6910" t="str">
            <v>Групповое занятие лечебной физкультурой при заболеваниях почек и мочевыделительного тракта</v>
          </cell>
        </row>
        <row r="6911">
          <cell r="A6911" t="str">
            <v>A19.28.001.003</v>
          </cell>
          <cell r="B6911" t="str">
            <v>Лечебная физкультура с биологической обратной связью при заболеваниях почек и мочевыделительного тракта</v>
          </cell>
        </row>
        <row r="6912">
          <cell r="A6912" t="str">
            <v>A19.28.001.004</v>
          </cell>
          <cell r="B6912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913">
          <cell r="A6913" t="str">
            <v>A19.28.001.005</v>
          </cell>
          <cell r="B6913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914">
          <cell r="A6914" t="str">
            <v>A19.28.001.006</v>
          </cell>
          <cell r="B6914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915">
          <cell r="A6915" t="str">
            <v>A19.28.001.007</v>
          </cell>
          <cell r="B6915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916">
          <cell r="A6916" t="str">
            <v>A19.30.001</v>
          </cell>
          <cell r="B6916" t="str">
            <v>Упражнения для укрепления мышц передней брюшной стенки</v>
          </cell>
        </row>
        <row r="6917">
          <cell r="A6917" t="str">
            <v>A19.30.002</v>
          </cell>
          <cell r="B6917" t="str">
            <v>Упражнения для укрепления мышц диафрагмы</v>
          </cell>
        </row>
        <row r="6918">
          <cell r="A6918" t="str">
            <v>A19.30.003</v>
          </cell>
          <cell r="B6918" t="str">
            <v>Лечебная гимнастика при заболеваниях опорно-двигательного аппарата у детей</v>
          </cell>
        </row>
        <row r="6919">
          <cell r="A6919" t="str">
            <v>A19.30.004</v>
          </cell>
          <cell r="B6919" t="str">
            <v>Лечебная гимнастика при заболеваниях и травмах центральной нервной системы у детей</v>
          </cell>
        </row>
        <row r="6920">
          <cell r="A6920" t="str">
            <v>A19.30.005</v>
          </cell>
          <cell r="B6920" t="str">
            <v>Упражнения для укрепления мышц лица и шеи</v>
          </cell>
        </row>
        <row r="6921">
          <cell r="A6921" t="str">
            <v>A19.30.006</v>
          </cell>
          <cell r="B6921" t="str">
            <v>Механотерапия</v>
          </cell>
        </row>
        <row r="6922">
          <cell r="A6922" t="str">
            <v>A19.30.006.001</v>
          </cell>
          <cell r="B6922" t="str">
            <v>Роботизированная механотерапия</v>
          </cell>
        </row>
        <row r="6923">
          <cell r="A6923" t="str">
            <v>A19.30.006.002</v>
          </cell>
          <cell r="B6923" t="str">
            <v>Аппаратные стато-кинетические нагрузки</v>
          </cell>
        </row>
        <row r="6924">
          <cell r="A6924" t="str">
            <v>A19.30.007</v>
          </cell>
          <cell r="B6924" t="str">
            <v>Лечебная физкультура с использованием тренажера</v>
          </cell>
        </row>
        <row r="6925">
          <cell r="A6925" t="str">
            <v>A19.30.008</v>
          </cell>
          <cell r="B6925" t="str">
            <v>Лечебное плавание в бассейне</v>
          </cell>
        </row>
        <row r="6926">
          <cell r="A6926" t="str">
            <v>A19.30.009</v>
          </cell>
          <cell r="B6926" t="str">
            <v>Лечебная физкультура в бассейне</v>
          </cell>
        </row>
        <row r="6927">
          <cell r="A6927" t="str">
            <v>A19.30.009.001</v>
          </cell>
          <cell r="B6927" t="str">
            <v>Индивидуальное занятие лечебной физкультурой в бассейне</v>
          </cell>
        </row>
        <row r="6928">
          <cell r="A6928" t="str">
            <v>A19.30.009.002</v>
          </cell>
          <cell r="B6928" t="str">
            <v>Групповое занятие лечебной физкультурой в бассейне</v>
          </cell>
        </row>
        <row r="6929">
          <cell r="A6929" t="str">
            <v>A19.30.010</v>
          </cell>
          <cell r="B6929" t="str">
            <v>Лечебная механотерапия в воде</v>
          </cell>
        </row>
        <row r="6930">
          <cell r="A6930" t="str">
            <v>A19.30.011</v>
          </cell>
          <cell r="B6930" t="str">
            <v>Тренировка с биологической обратной связью по опорной реакции</v>
          </cell>
        </row>
        <row r="6931">
          <cell r="A6931" t="str">
            <v>A19.30.012</v>
          </cell>
          <cell r="B6931" t="str">
            <v>Упражнения лечебной физкультуры с использованием подвесных систем</v>
          </cell>
        </row>
        <row r="6932">
          <cell r="A6932" t="str">
            <v>A19.30.013</v>
          </cell>
          <cell r="B6932" t="str">
            <v>Имитация ходьбы со стабилизацией</v>
          </cell>
        </row>
        <row r="6933">
          <cell r="A6933" t="str">
            <v>A19.30.014</v>
          </cell>
          <cell r="B6933" t="str">
            <v>Баланстерапия</v>
          </cell>
        </row>
        <row r="6934">
          <cell r="A6934" t="str">
            <v>A20.01.001</v>
          </cell>
          <cell r="B6934" t="str">
            <v>Парафиновая маска на кожу</v>
          </cell>
        </row>
        <row r="6935">
          <cell r="A6935" t="str">
            <v>A20.01.002</v>
          </cell>
          <cell r="B6935" t="str">
            <v>Оксигенотерапия при заболеваниях кожи</v>
          </cell>
        </row>
        <row r="6936">
          <cell r="A6936" t="str">
            <v>A20.01.003</v>
          </cell>
          <cell r="B6936" t="str">
            <v>Парафиновая подтяжка кожи</v>
          </cell>
        </row>
        <row r="6937">
          <cell r="A6937" t="str">
            <v>A20.01.004</v>
          </cell>
          <cell r="B6937" t="str">
            <v>Грязевые обертывания для лечения целлюлита</v>
          </cell>
        </row>
        <row r="6938">
          <cell r="A6938" t="str">
            <v>A20.01.005</v>
          </cell>
          <cell r="B6938" t="str">
            <v>Фототерапия кожи</v>
          </cell>
        </row>
        <row r="6939">
          <cell r="A6939" t="str">
            <v>A20.03.001</v>
          </cell>
          <cell r="B6939" t="str">
            <v>Воздействие лечебной грязью при заболеваниях костной системы</v>
          </cell>
        </row>
        <row r="6940">
          <cell r="A6940" t="str">
            <v>A20.03.002</v>
          </cell>
          <cell r="B6940" t="str">
            <v>Воздействие парафином при заболеваниях костной системы</v>
          </cell>
        </row>
        <row r="6941">
          <cell r="A6941" t="str">
            <v>A20.03.003</v>
          </cell>
          <cell r="B6941" t="str">
            <v>Воздействие озокеритом при заболеваниях костной системы</v>
          </cell>
        </row>
        <row r="6942">
          <cell r="A6942" t="str">
            <v>A20.07.001</v>
          </cell>
          <cell r="B6942" t="str">
            <v>Гидроорошение при заболевании полости рта и зубов</v>
          </cell>
        </row>
        <row r="6943">
          <cell r="A6943" t="str">
            <v>A20.09.001</v>
          </cell>
          <cell r="B6943" t="str">
            <v>Респираторная терапия</v>
          </cell>
        </row>
        <row r="6944">
          <cell r="A6944" t="str">
            <v>A20.09.002</v>
          </cell>
          <cell r="B6944" t="str">
            <v>Оксигенотерапия (гипер-, нормо- или гипобарическая) при заболеваниях легких</v>
          </cell>
        </row>
        <row r="6945">
          <cell r="A6945" t="str">
            <v>A20.09.003</v>
          </cell>
          <cell r="B6945" t="str">
            <v>Воздействие лечебной грязью при заболеваниях нижних дыхательных путей и легочной ткани</v>
          </cell>
        </row>
        <row r="6946">
          <cell r="A6946" t="str">
            <v>A20.09.004</v>
          </cell>
          <cell r="B6946" t="str">
            <v>Воздействие парафином (озокеритом) при заболеваниях нижних дыхательных путей и легочной ткани</v>
          </cell>
        </row>
        <row r="6947">
          <cell r="A6947" t="str">
            <v>A20.10.001</v>
          </cell>
          <cell r="B6947" t="str">
            <v>Оксигенотерапия (гипер- и нормобарическая) при заболеваниях сердца</v>
          </cell>
        </row>
        <row r="6948">
          <cell r="A6948" t="str">
            <v>A20.10.002</v>
          </cell>
          <cell r="B6948" t="str">
            <v>Водолечение при заболеваниях сердца и перикарда</v>
          </cell>
        </row>
        <row r="6949">
          <cell r="A6949" t="str">
            <v>A20.13.001</v>
          </cell>
          <cell r="B6949" t="str">
            <v>Воздействие лечебной грязью при заболеваниях периферических сосудов</v>
          </cell>
        </row>
        <row r="6950">
          <cell r="A6950" t="str">
            <v>A20.14.001</v>
          </cell>
          <cell r="B6950" t="str">
            <v>Воздействие минеральными водами при заболеваниях печени и желчевыводящих путей</v>
          </cell>
        </row>
        <row r="6951">
          <cell r="A6951" t="str">
            <v>A20.14.002</v>
          </cell>
          <cell r="B6951" t="str">
            <v>Воздействие лечебной грязью при заболеваниях печени и желчевыводящих путей</v>
          </cell>
        </row>
        <row r="6952">
          <cell r="A6952" t="str">
            <v>A20.14.003</v>
          </cell>
          <cell r="B6952" t="str">
            <v>Воздействие парафином (озокеритом) при заболеваниях печени и желчевыводящих путей</v>
          </cell>
        </row>
        <row r="6953">
          <cell r="A6953" t="str">
            <v>A20.15.001</v>
          </cell>
          <cell r="B6953" t="str">
            <v>Гипербарическая оксигенация при заболеваниях поджелудочной железы</v>
          </cell>
        </row>
        <row r="6954">
          <cell r="A6954" t="str">
            <v>A20.15.002</v>
          </cell>
          <cell r="B6954" t="str">
            <v>Воздействие лечебной грязью при заболеваниях поджелудочной железы</v>
          </cell>
        </row>
        <row r="6955">
          <cell r="A6955" t="str">
            <v>A20.15.003</v>
          </cell>
          <cell r="B6955" t="str">
            <v>Воздействие парафином (озокеритом) при заболеваниях поджелудочной железы</v>
          </cell>
        </row>
        <row r="6956">
          <cell r="A6956" t="str">
            <v>A20.15.004</v>
          </cell>
          <cell r="B6956" t="str">
            <v>Воздействие минеральными водами при заболеваниях поджелудочной железы</v>
          </cell>
        </row>
        <row r="6957">
          <cell r="A6957" t="str">
            <v>A20.16.001</v>
          </cell>
          <cell r="B6957" t="str">
            <v>Лечение минеральными водами заболеваний пищевода, желудка, двенадцатиперстной кишки</v>
          </cell>
        </row>
        <row r="6958">
          <cell r="A6958" t="str">
            <v>A20.16.002</v>
          </cell>
          <cell r="B6958" t="str">
            <v>Воздействие лечебной грязью при заболеваниях пищевода, желудка, двенадцатиперстной кишки</v>
          </cell>
        </row>
        <row r="6959">
          <cell r="A6959" t="str">
            <v>A20.16.003</v>
          </cell>
          <cell r="B6959" t="str">
            <v>Воздействие парафином (озокеритом) при заболеваниях пищевода, желудка, двенадцатиперстной кишки</v>
          </cell>
        </row>
        <row r="6960">
          <cell r="A6960" t="str">
            <v>A20.16.004</v>
          </cell>
          <cell r="B6960" t="str">
            <v>Гипербарическая оксигенация при заболеваниях желудка</v>
          </cell>
        </row>
        <row r="6961">
          <cell r="A6961" t="str">
            <v>A20.18.001</v>
          </cell>
          <cell r="B6961" t="str">
            <v>Лечение минеральными водами заболеваний толстой кишки</v>
          </cell>
        </row>
        <row r="6962">
          <cell r="A6962" t="str">
            <v>A20.18.002</v>
          </cell>
          <cell r="B6962" t="str">
            <v>Гипербарическая оксигенация при заболеваниях толстой кишки</v>
          </cell>
        </row>
        <row r="6963">
          <cell r="A6963" t="str">
            <v>A20.18.003</v>
          </cell>
          <cell r="B6963" t="str">
            <v>Кишечный лаваж</v>
          </cell>
        </row>
        <row r="6964">
          <cell r="A6964" t="str">
            <v>A20.18.004</v>
          </cell>
          <cell r="B6964" t="str">
            <v>Воздействие лечебной грязью при заболеваниях толстой кишки</v>
          </cell>
        </row>
        <row r="6965">
          <cell r="A6965" t="str">
            <v>A20.18.005</v>
          </cell>
          <cell r="B6965" t="str">
            <v>Ванна субаквальная кишечная</v>
          </cell>
        </row>
        <row r="6966">
          <cell r="A6966" t="str">
            <v>A20.19.001</v>
          </cell>
          <cell r="B6966" t="str">
            <v>Бальнеологические методы лечения при заболеваниях сигмовидной и прямой кишки</v>
          </cell>
        </row>
        <row r="6967">
          <cell r="A6967" t="str">
            <v>A20.19.002</v>
          </cell>
          <cell r="B6967" t="str">
            <v>Воздействие лечебной грязью ректально</v>
          </cell>
        </row>
        <row r="6968">
          <cell r="A6968" t="str">
            <v>A20.20.001</v>
          </cell>
          <cell r="B6968" t="str">
            <v>Воздействие лечебной грязью при заболеваниях женских половых органов</v>
          </cell>
        </row>
        <row r="6969">
          <cell r="A6969" t="str">
            <v>A20.20.002</v>
          </cell>
          <cell r="B6969" t="str">
            <v>Воздействие парафином (озокеритом) при заболеваниях женских половых органов</v>
          </cell>
        </row>
        <row r="6970">
          <cell r="A6970" t="str">
            <v>A20.20.002.001</v>
          </cell>
          <cell r="B6970" t="str">
            <v>Воздействие лечебной грязью вагинально или ректально</v>
          </cell>
        </row>
        <row r="6971">
          <cell r="A6971" t="str">
            <v>A20.21.001</v>
          </cell>
          <cell r="B6971" t="str">
            <v>Воздействие лечебной грязью при заболеваниях мужских половых органов</v>
          </cell>
        </row>
        <row r="6972">
          <cell r="A6972" t="str">
            <v>A20.21.002</v>
          </cell>
          <cell r="B6972" t="str">
            <v>Воздействие парафином (озокеритом) при заболеваниях мужских половых органов</v>
          </cell>
        </row>
        <row r="6973">
          <cell r="A6973" t="str">
            <v>A20.23.001</v>
          </cell>
          <cell r="B6973" t="str">
            <v>Воздействие лечебной грязью при заболеваниях центральной нервной системы и головного мозга (озокерит)</v>
          </cell>
        </row>
        <row r="6974">
          <cell r="A6974" t="str">
            <v>A20.23.002</v>
          </cell>
          <cell r="B6974" t="str">
            <v>Воздействие парафином (озокеритом) при заболеваниях центральной нервной системы</v>
          </cell>
        </row>
        <row r="6975">
          <cell r="A6975" t="str">
            <v>A20.24.001</v>
          </cell>
          <cell r="B6975" t="str">
            <v>Грязелечение заболеваний периферической нервной системы</v>
          </cell>
        </row>
        <row r="6976">
          <cell r="A6976" t="str">
            <v>A20.24.002</v>
          </cell>
          <cell r="B6976" t="str">
            <v>Парафинотерапия заболеваний периферической нервной системы</v>
          </cell>
        </row>
        <row r="6977">
          <cell r="A6977" t="str">
            <v>A20.24.002.001</v>
          </cell>
          <cell r="B6977" t="str">
            <v>Воздействие парафином на кисти или стопы (парафиновая ванночка)</v>
          </cell>
        </row>
        <row r="6978">
          <cell r="A6978" t="str">
            <v>A20.24.003</v>
          </cell>
          <cell r="B6978" t="str">
            <v>Озокеритотерапия заболеваний периферической нервной системы</v>
          </cell>
        </row>
        <row r="6979">
          <cell r="A6979" t="str">
            <v>A20.24.004</v>
          </cell>
          <cell r="B6979" t="str">
            <v>Водолечение заболеваний периферической нервной системы</v>
          </cell>
        </row>
        <row r="6980">
          <cell r="A6980" t="str">
            <v>A20.24.005</v>
          </cell>
          <cell r="B6980" t="str">
            <v>Гипербарическая оксигенация при заболеваниях периферической нервной системы</v>
          </cell>
        </row>
        <row r="6981">
          <cell r="A6981" t="str">
            <v>A20.24.005.001</v>
          </cell>
          <cell r="B6981" t="str">
            <v>Гипербарическая оксигенация при заболеваниях центральной нервной системы</v>
          </cell>
        </row>
        <row r="6982">
          <cell r="A6982" t="str">
            <v>A20.25.001</v>
          </cell>
          <cell r="B6982" t="str">
            <v>Гипербарическая оксигенация при заболеваниях уха</v>
          </cell>
        </row>
        <row r="6983">
          <cell r="A6983" t="str">
            <v>A20.26.001</v>
          </cell>
          <cell r="B6983" t="str">
            <v>Гипо-, нормо- и гипербарическая оксигенация при заболеваниях органа зрения</v>
          </cell>
        </row>
        <row r="6984">
          <cell r="A6984" t="str">
            <v>A20.26.002</v>
          </cell>
          <cell r="B6984" t="str">
            <v>Ингаляция карбогена при заболеваниях органа зрения</v>
          </cell>
        </row>
        <row r="6985">
          <cell r="A6985" t="str">
            <v>A20.26.003</v>
          </cell>
          <cell r="B6985" t="str">
            <v>Горячие ножные ванны при заболеваниях органа зрения</v>
          </cell>
        </row>
        <row r="6986">
          <cell r="A6986" t="str">
            <v>A20.26.004</v>
          </cell>
          <cell r="B6986" t="str">
            <v>Сухое тепло на глазницу (грелка, инфракрасное облучение)</v>
          </cell>
        </row>
        <row r="6987">
          <cell r="A6987" t="str">
            <v>A20.26.005</v>
          </cell>
          <cell r="B6987" t="str">
            <v>Криопексия оболочек глаза, конъюнктивы, кожи век</v>
          </cell>
        </row>
        <row r="6988">
          <cell r="A6988" t="str">
            <v>A20.26.006</v>
          </cell>
          <cell r="B6988" t="str">
            <v>Термокоагуляция оболочек глаза, конъюнктивы, кожи век</v>
          </cell>
        </row>
        <row r="6989">
          <cell r="A6989" t="str">
            <v>A20.26.007</v>
          </cell>
          <cell r="B6989" t="str">
            <v>Холод на область глазницы</v>
          </cell>
        </row>
        <row r="6990">
          <cell r="A6990" t="str">
            <v>A20.28.001</v>
          </cell>
          <cell r="B6990" t="str">
            <v>Грязелечение при заболеваниях почек и мочевыделительного тракта</v>
          </cell>
        </row>
        <row r="6991">
          <cell r="A6991" t="str">
            <v>A20.28.002</v>
          </cell>
          <cell r="B6991" t="str">
            <v>Воздействие парафином при заболеваниях почек и мочевыделительного тракта</v>
          </cell>
        </row>
        <row r="6992">
          <cell r="A6992" t="str">
            <v>A20.28.003</v>
          </cell>
          <cell r="B6992" t="str">
            <v>Воздействие минеральными водами при заболеваниях почек и мочевыделительного тракта</v>
          </cell>
        </row>
        <row r="6993">
          <cell r="A6993" t="str">
            <v>A20.30.001</v>
          </cell>
          <cell r="B6993" t="str">
            <v>Ванны минеральные лечебные</v>
          </cell>
        </row>
        <row r="6994">
          <cell r="A6994" t="str">
            <v>A20.30.002</v>
          </cell>
          <cell r="B6994" t="str">
            <v>Ванны сероводородные лечебные</v>
          </cell>
        </row>
        <row r="6995">
          <cell r="A6995" t="str">
            <v>A20.30.003</v>
          </cell>
          <cell r="B6995" t="str">
            <v>Ванны радоновые лечебные</v>
          </cell>
        </row>
        <row r="6996">
          <cell r="A6996" t="str">
            <v>A20.30.004</v>
          </cell>
          <cell r="B6996" t="str">
            <v>Ванны газовые лечебные</v>
          </cell>
        </row>
        <row r="6997">
          <cell r="A6997" t="str">
            <v>A20.30.005</v>
          </cell>
          <cell r="B6997" t="str">
            <v>Ванны ароматические лечебные</v>
          </cell>
        </row>
        <row r="6998">
          <cell r="A6998" t="str">
            <v>A20.30.006</v>
          </cell>
          <cell r="B6998" t="str">
            <v>Ванны лекарственные лечебные</v>
          </cell>
        </row>
        <row r="6999">
          <cell r="A6999" t="str">
            <v>A20.30.007</v>
          </cell>
          <cell r="B6999" t="str">
            <v>Ванны контрастные лечебные</v>
          </cell>
        </row>
        <row r="7000">
          <cell r="A7000" t="str">
            <v>A20.30.008</v>
          </cell>
          <cell r="B7000" t="str">
            <v>Ванны вихревые лечебные</v>
          </cell>
        </row>
        <row r="7001">
          <cell r="A7001" t="str">
            <v>A20.30.009</v>
          </cell>
          <cell r="B7001" t="str">
            <v>Ванны местные (2 - 4-камерные) лечебные</v>
          </cell>
        </row>
        <row r="7002">
          <cell r="A7002" t="str">
            <v>A20.30.010</v>
          </cell>
          <cell r="B7002" t="str">
            <v>Подводный душ-массаж лечебный</v>
          </cell>
        </row>
        <row r="7003">
          <cell r="A7003" t="str">
            <v>A20.30.011</v>
          </cell>
          <cell r="B7003" t="str">
            <v>Душ лечебный</v>
          </cell>
        </row>
        <row r="7004">
          <cell r="A7004" t="str">
            <v>A20.30.012</v>
          </cell>
          <cell r="B7004" t="str">
            <v>Воздействие климатом</v>
          </cell>
        </row>
        <row r="7005">
          <cell r="A7005" t="str">
            <v>A20.30.013</v>
          </cell>
          <cell r="B7005" t="str">
            <v>Терренкур</v>
          </cell>
        </row>
        <row r="7006">
          <cell r="A7006" t="str">
            <v>A20.30.014</v>
          </cell>
          <cell r="B7006" t="str">
            <v>Грязевые ванны</v>
          </cell>
        </row>
        <row r="7007">
          <cell r="A7007" t="str">
            <v>A20.30.015</v>
          </cell>
          <cell r="B7007" t="str">
            <v>Воздействие нафталаном</v>
          </cell>
        </row>
        <row r="7008">
          <cell r="A7008" t="str">
            <v>A20.30.016</v>
          </cell>
          <cell r="B7008" t="str">
            <v>Термическое воздействие глиной</v>
          </cell>
        </row>
        <row r="7009">
          <cell r="A7009" t="str">
            <v>A20.30.017</v>
          </cell>
          <cell r="B7009" t="str">
            <v>Термическое воздействие песком</v>
          </cell>
        </row>
        <row r="7010">
          <cell r="A7010" t="str">
            <v>A20.30.018</v>
          </cell>
          <cell r="B7010" t="str">
            <v>Спелеовоздействие</v>
          </cell>
        </row>
        <row r="7011">
          <cell r="A7011" t="str">
            <v>A20.30.018.001</v>
          </cell>
          <cell r="B7011" t="str">
            <v>Галотерапия</v>
          </cell>
        </row>
        <row r="7012">
          <cell r="A7012" t="str">
            <v>A20.30.019</v>
          </cell>
          <cell r="B7012" t="str">
            <v>Аэровоздействие</v>
          </cell>
        </row>
        <row r="7013">
          <cell r="A7013" t="str">
            <v>A20.30.019.001</v>
          </cell>
          <cell r="B7013" t="str">
            <v>Воздействие аэроионами</v>
          </cell>
        </row>
        <row r="7014">
          <cell r="A7014" t="str">
            <v>A20.30.020</v>
          </cell>
          <cell r="B7014" t="str">
            <v>Гипоксивоздействие</v>
          </cell>
        </row>
        <row r="7015">
          <cell r="A7015" t="str">
            <v>A20.30.021</v>
          </cell>
          <cell r="B7015" t="str">
            <v>Гелиовоздействие</v>
          </cell>
        </row>
        <row r="7016">
          <cell r="A7016" t="str">
            <v>A20.30.022</v>
          </cell>
          <cell r="B7016" t="str">
            <v>Ванны суховоздушные</v>
          </cell>
        </row>
        <row r="7017">
          <cell r="A7017" t="str">
            <v>A20.30.023</v>
          </cell>
          <cell r="B7017" t="str">
            <v>Термовоздействие</v>
          </cell>
        </row>
        <row r="7018">
          <cell r="A7018" t="str">
            <v>A20.30.024</v>
          </cell>
          <cell r="B7018" t="str">
            <v>Озонотерапия</v>
          </cell>
        </row>
        <row r="7019">
          <cell r="A7019" t="str">
            <v>A20.30.024.001</v>
          </cell>
          <cell r="B7019" t="str">
            <v>Питье озонированной воды</v>
          </cell>
        </row>
        <row r="7020">
          <cell r="A7020" t="str">
            <v>A20.30.024.002</v>
          </cell>
          <cell r="B7020" t="str">
            <v>Наружное и полостное применение озонированного физиологического раствора</v>
          </cell>
        </row>
        <row r="7021">
          <cell r="A7021" t="str">
            <v>A20.30.024.003</v>
          </cell>
          <cell r="B7021" t="str">
            <v>Наружное применение газовой озонокислородной смеси</v>
          </cell>
        </row>
        <row r="7022">
          <cell r="A7022" t="str">
            <v>A20.30.024.004</v>
          </cell>
          <cell r="B7022" t="str">
            <v>Подкожное введение газовой озонокислородной смеси</v>
          </cell>
        </row>
        <row r="7023">
          <cell r="A7023" t="str">
            <v>A20.30.024.005</v>
          </cell>
          <cell r="B7023" t="str">
            <v>Ректальные инсуффляции газовой озонокислородной смеси</v>
          </cell>
        </row>
        <row r="7024">
          <cell r="A7024" t="str">
            <v>A20.30.024.006</v>
          </cell>
          <cell r="B7024" t="str">
            <v>Внутривенное капельное введение озонированного физиологического раствора</v>
          </cell>
        </row>
        <row r="7025">
          <cell r="A7025" t="str">
            <v>A20.30.024.007</v>
          </cell>
          <cell r="B7025" t="str">
            <v>Малая аутогемоозонотерапия</v>
          </cell>
        </row>
        <row r="7026">
          <cell r="A7026" t="str">
            <v>A20.30.024.008</v>
          </cell>
          <cell r="B7026" t="str">
            <v>Озонорефлексотерапия</v>
          </cell>
        </row>
        <row r="7027">
          <cell r="A7027" t="str">
            <v>A20.30.025</v>
          </cell>
          <cell r="B7027" t="str">
            <v>Фитотерапия</v>
          </cell>
        </row>
        <row r="7028">
          <cell r="A7028" t="str">
            <v>A20.30.026</v>
          </cell>
          <cell r="B7028" t="str">
            <v>Оксигенотерапия</v>
          </cell>
        </row>
        <row r="7029">
          <cell r="A7029" t="str">
            <v>A20.30.026.001</v>
          </cell>
          <cell r="B7029" t="str">
            <v>Оксигенотерапия энтеральная</v>
          </cell>
        </row>
        <row r="7030">
          <cell r="A7030" t="str">
            <v>A20.30.027</v>
          </cell>
          <cell r="B7030" t="str">
            <v>Прием минеральной воды</v>
          </cell>
        </row>
        <row r="7031">
          <cell r="A7031" t="str">
            <v>A20.30.028</v>
          </cell>
          <cell r="B7031" t="str">
            <v>Гипербарическая оксигенация при синдроме длительного сдавления</v>
          </cell>
        </row>
        <row r="7032">
          <cell r="A7032" t="str">
            <v>A20.30.029</v>
          </cell>
          <cell r="B7032" t="str">
            <v>Воздействие лечебной грязью - пелоидотерапия полостная области десен</v>
          </cell>
        </row>
        <row r="7033">
          <cell r="A7033" t="str">
            <v>A20.30.030</v>
          </cell>
          <cell r="B7033" t="str">
            <v>Ванны воздушно-пузырьковые (жемчужные)</v>
          </cell>
        </row>
        <row r="7034">
          <cell r="A7034" t="str">
            <v>A20.30.031</v>
          </cell>
          <cell r="B7034" t="str">
            <v>Ванны газовые (кислородные, углекислые, азотные)</v>
          </cell>
        </row>
        <row r="7035">
          <cell r="A7035" t="str">
            <v>A20.30.036</v>
          </cell>
          <cell r="B7035" t="str">
            <v>Парафино-озокеритовая аппликация</v>
          </cell>
        </row>
        <row r="7036">
          <cell r="A7036" t="str">
            <v>A20.30.037</v>
          </cell>
          <cell r="B7036" t="str">
            <v>Сухая иммерсия</v>
          </cell>
        </row>
        <row r="7037">
          <cell r="A7037" t="str">
            <v>A20.30.038</v>
          </cell>
          <cell r="B7037" t="str">
            <v>Иодобромная ванна</v>
          </cell>
        </row>
        <row r="7038">
          <cell r="A7038" t="str">
            <v>A21.01.001</v>
          </cell>
          <cell r="B7038" t="str">
            <v>Общий массаж медицинский</v>
          </cell>
        </row>
        <row r="7039">
          <cell r="A7039" t="str">
            <v>A21.01.002</v>
          </cell>
          <cell r="B7039" t="str">
            <v>Массаж лица медицинский</v>
          </cell>
        </row>
        <row r="7040">
          <cell r="A7040" t="str">
            <v>A21.01.003</v>
          </cell>
          <cell r="B7040" t="str">
            <v>Массаж шеи медицинский</v>
          </cell>
        </row>
        <row r="7041">
          <cell r="A7041" t="str">
            <v>A21.01.003.001</v>
          </cell>
          <cell r="B7041" t="str">
            <v>Массаж воротниковой области</v>
          </cell>
        </row>
        <row r="7042">
          <cell r="A7042" t="str">
            <v>A21.01.004</v>
          </cell>
          <cell r="B7042" t="str">
            <v>Массаж верхней конечности медицинский</v>
          </cell>
        </row>
        <row r="7043">
          <cell r="A7043" t="str">
            <v>A21.01.004.001</v>
          </cell>
          <cell r="B7043" t="str">
            <v>Массаж верхней конечности, надплечья и области лопатки</v>
          </cell>
        </row>
        <row r="7044">
          <cell r="A7044" t="str">
            <v>A21.01.004.002</v>
          </cell>
          <cell r="B7044" t="str">
            <v>Массаж плечевого сустава</v>
          </cell>
        </row>
        <row r="7045">
          <cell r="A7045" t="str">
            <v>A21.01.004.003</v>
          </cell>
          <cell r="B7045" t="str">
            <v>Массаж локтевого сустава</v>
          </cell>
        </row>
        <row r="7046">
          <cell r="A7046" t="str">
            <v>A21.01.004.004</v>
          </cell>
          <cell r="B7046" t="str">
            <v>Массаж лучезапястного сустава</v>
          </cell>
        </row>
        <row r="7047">
          <cell r="A7047" t="str">
            <v>A21.01.004.005</v>
          </cell>
          <cell r="B7047" t="str">
            <v>Массаж кисти и предплечья</v>
          </cell>
        </row>
        <row r="7048">
          <cell r="A7048" t="str">
            <v>A21.01.005</v>
          </cell>
          <cell r="B7048" t="str">
            <v>Массаж волосистой части головы медицинский</v>
          </cell>
        </row>
        <row r="7049">
          <cell r="A7049" t="str">
            <v>A21.01.006</v>
          </cell>
          <cell r="B7049" t="str">
            <v>Пилинг-массаж</v>
          </cell>
        </row>
        <row r="7050">
          <cell r="A7050" t="str">
            <v>A21.01.007</v>
          </cell>
          <cell r="B7050" t="str">
            <v>Вакуумный массаж кожи</v>
          </cell>
        </row>
        <row r="7051">
          <cell r="A7051" t="str">
            <v>A21.01.009</v>
          </cell>
          <cell r="B7051" t="str">
            <v>Массаж нижней конечности медицинский</v>
          </cell>
        </row>
        <row r="7052">
          <cell r="A7052" t="str">
            <v>A21.01.009.001</v>
          </cell>
          <cell r="B7052" t="str">
            <v>Массаж нижней конечности и поясницы</v>
          </cell>
        </row>
        <row r="7053">
          <cell r="A7053" t="str">
            <v>A21.01.009.002</v>
          </cell>
          <cell r="B7053" t="str">
            <v>Массаж тазобедренного сустава и ягодичной области</v>
          </cell>
        </row>
        <row r="7054">
          <cell r="A7054" t="str">
            <v>A21.01.009.003</v>
          </cell>
          <cell r="B7054" t="str">
            <v>Массаж коленного сустава</v>
          </cell>
        </row>
        <row r="7055">
          <cell r="A7055" t="str">
            <v>A21.01.009.004</v>
          </cell>
          <cell r="B7055" t="str">
            <v>Массаж голеностопного сустава</v>
          </cell>
        </row>
        <row r="7056">
          <cell r="A7056" t="str">
            <v>A21.01.009.005</v>
          </cell>
          <cell r="B7056" t="str">
            <v>Массаж стопы и голени</v>
          </cell>
        </row>
        <row r="7057">
          <cell r="A7057" t="str">
            <v>A21.01.010</v>
          </cell>
          <cell r="B7057" t="str">
            <v>Пирсинг</v>
          </cell>
        </row>
        <row r="7058">
          <cell r="A7058" t="str">
            <v>A21.01.011</v>
          </cell>
          <cell r="B7058" t="str">
            <v>Рефлексотерапия при заболеваниях кожи и подкожно-жировой клетчатки</v>
          </cell>
        </row>
        <row r="7059">
          <cell r="A7059" t="str">
            <v>A21.03.001</v>
          </cell>
          <cell r="B7059" t="str">
            <v>Массаж при переломе костей</v>
          </cell>
        </row>
        <row r="7060">
          <cell r="A7060" t="str">
            <v>A21.03.002</v>
          </cell>
          <cell r="B7060" t="str">
            <v>Массаж при заболеваниях позвоночника</v>
          </cell>
        </row>
        <row r="7061">
          <cell r="A7061" t="str">
            <v>A21.03.002.001</v>
          </cell>
          <cell r="B7061" t="str">
            <v>Массаж пояснично-крестцовой области</v>
          </cell>
        </row>
        <row r="7062">
          <cell r="A7062" t="str">
            <v>A21.03.002.002</v>
          </cell>
          <cell r="B7062" t="str">
            <v>Сегментарный массаж пояснично-крестцовой области</v>
          </cell>
        </row>
        <row r="7063">
          <cell r="A7063" t="str">
            <v>A21.03.002.003</v>
          </cell>
          <cell r="B7063" t="str">
            <v>Сегментарный массаж шейно-грудного отдела позвоночника</v>
          </cell>
        </row>
        <row r="7064">
          <cell r="A7064" t="str">
            <v>A21.03.002.004</v>
          </cell>
          <cell r="B7064" t="str">
            <v>Массаж пояснично-крестцового отдела позвоночника</v>
          </cell>
        </row>
        <row r="7065">
          <cell r="A7065" t="str">
            <v>A21.03.002.005</v>
          </cell>
          <cell r="B7065" t="str">
            <v>Массаж шейно-грудного отдела позвоночника</v>
          </cell>
        </row>
        <row r="7066">
          <cell r="A7066" t="str">
            <v>A21.03.002.006</v>
          </cell>
          <cell r="B7066" t="str">
            <v>Термовибромассаж паравертебральных мышц</v>
          </cell>
        </row>
        <row r="7067">
          <cell r="A7067" t="str">
            <v>A21.03.003</v>
          </cell>
          <cell r="B7067" t="str">
            <v>Рефлексотерапия при заболеваниях костной системы</v>
          </cell>
        </row>
        <row r="7068">
          <cell r="A7068" t="str">
            <v>A21.03.004</v>
          </cell>
          <cell r="B7068" t="str">
            <v>Мануальная терапия при заболеваниях костной системы</v>
          </cell>
        </row>
        <row r="7069">
          <cell r="A7069" t="str">
            <v>A21.03.005</v>
          </cell>
          <cell r="B7069" t="str">
            <v>Скелетное вытяжение</v>
          </cell>
        </row>
        <row r="7070">
          <cell r="A7070" t="str">
            <v>A21.03.006</v>
          </cell>
          <cell r="B7070" t="str">
            <v>Мануальная терапия при заболеваниях позвоночника</v>
          </cell>
        </row>
        <row r="7071">
          <cell r="A7071" t="str">
            <v>A21.03.007</v>
          </cell>
          <cell r="B7071" t="str">
            <v>Массаж спины медицинский</v>
          </cell>
        </row>
        <row r="7072">
          <cell r="A7072" t="str">
            <v>A21.03.008</v>
          </cell>
          <cell r="B7072" t="str">
            <v>Тракционное вытяжение позвоночника</v>
          </cell>
        </row>
        <row r="7073">
          <cell r="A7073" t="str">
            <v>A21.03.009</v>
          </cell>
          <cell r="B7073" t="str">
            <v>Остеопатия при заболеваниях костной системы</v>
          </cell>
        </row>
        <row r="7074">
          <cell r="A7074" t="str">
            <v>A21.03.010</v>
          </cell>
          <cell r="B7074" t="str">
            <v>Подводное вытяжение позвоночника</v>
          </cell>
        </row>
        <row r="7075">
          <cell r="A7075" t="str">
            <v>A21.04.001</v>
          </cell>
          <cell r="B7075" t="str">
            <v>Мануальная терапия при заболеваниях суставов</v>
          </cell>
        </row>
        <row r="7076">
          <cell r="A7076" t="str">
            <v>A21.05.001</v>
          </cell>
          <cell r="B7076" t="str">
            <v>Рефлексотерапия при заболеваниях органов системы кроветворения и крови</v>
          </cell>
        </row>
        <row r="7077">
          <cell r="A7077" t="str">
            <v>A21.05.002</v>
          </cell>
          <cell r="B7077" t="str">
            <v>Массаж при заболеваниях органов системы кроветворения и крови</v>
          </cell>
        </row>
        <row r="7078">
          <cell r="A7078" t="str">
            <v>A21.07.001</v>
          </cell>
          <cell r="B7078" t="str">
            <v>Вакуум-терапия в стоматологии</v>
          </cell>
        </row>
        <row r="7079">
          <cell r="A7079" t="str">
            <v>A21.08.001</v>
          </cell>
          <cell r="B7079" t="str">
            <v>Рефлексотерапия при заболеваниях верхних дыхательных путей</v>
          </cell>
        </row>
        <row r="7080">
          <cell r="A7080" t="str">
            <v>A21.08.002</v>
          </cell>
          <cell r="B7080" t="str">
            <v>Лечебная физкультура при заболеваниях верхних дыхательных путей</v>
          </cell>
        </row>
        <row r="7081">
          <cell r="A7081" t="str">
            <v>A21.09.001</v>
          </cell>
          <cell r="B7081" t="str">
            <v>Рефлексотерапия при заболеваниях нижних дыхательных путей и легочной ткани</v>
          </cell>
        </row>
        <row r="7082">
          <cell r="A7082" t="str">
            <v>A21.09.002</v>
          </cell>
          <cell r="B7082" t="str">
            <v>Массаж при хронических неспецифических заболеваниях легких</v>
          </cell>
        </row>
        <row r="7083">
          <cell r="A7083" t="str">
            <v>A21.09.003</v>
          </cell>
          <cell r="B7083" t="str">
            <v>Мануальная терапия при заболеваниях нижних дыхательных путей и легочной ткани</v>
          </cell>
        </row>
        <row r="7084">
          <cell r="A7084" t="str">
            <v>A21.10.001</v>
          </cell>
          <cell r="B7084" t="str">
            <v>Массаж сердца</v>
          </cell>
        </row>
        <row r="7085">
          <cell r="A7085" t="str">
            <v>A21.10.002</v>
          </cell>
          <cell r="B7085" t="str">
            <v>Массаж при заболеваниях сердца и перикарда</v>
          </cell>
        </row>
        <row r="7086">
          <cell r="A7086" t="str">
            <v>A21.10.003</v>
          </cell>
          <cell r="B7086" t="str">
            <v>Мануальная терапия при заболеваниях сердца и перикарда</v>
          </cell>
        </row>
        <row r="7087">
          <cell r="A7087" t="str">
            <v>A21.10.004</v>
          </cell>
          <cell r="B7087" t="str">
            <v>Рефлексотерапия при заболеваниях сердца и перикарда</v>
          </cell>
        </row>
        <row r="7088">
          <cell r="A7088" t="str">
            <v>A21.10.005</v>
          </cell>
          <cell r="B7088" t="str">
            <v>Остеопатия при заболеваниях сердечно-сосудистой системы и перикарда</v>
          </cell>
        </row>
        <row r="7089">
          <cell r="A7089" t="str">
            <v>A21.12.001</v>
          </cell>
          <cell r="B7089" t="str">
            <v>Массаж при заболеваниях крупных кровеносных сосудов</v>
          </cell>
        </row>
        <row r="7090">
          <cell r="A7090" t="str">
            <v>A21.12.002</v>
          </cell>
          <cell r="B7090" t="str">
            <v>Перемежающаяся пневмокомпрессия</v>
          </cell>
        </row>
        <row r="7091">
          <cell r="A7091" t="str">
            <v>A21.12.002.001</v>
          </cell>
          <cell r="B7091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92">
          <cell r="A7092" t="str">
            <v>A21.12.003</v>
          </cell>
          <cell r="B7092" t="str">
            <v>Рефлексотерапия при заболеваниях крупных кровеносных сосудов</v>
          </cell>
        </row>
        <row r="7093">
          <cell r="A7093" t="str">
            <v>A21.13.001</v>
          </cell>
          <cell r="B7093" t="str">
            <v>Массаж при заболеваниях периферических сосудов</v>
          </cell>
        </row>
        <row r="7094">
          <cell r="A7094" t="str">
            <v>A21.13.002</v>
          </cell>
          <cell r="B7094" t="str">
            <v>Рефлексотерапия при заболеваниях периферических сосудов</v>
          </cell>
        </row>
        <row r="7095">
          <cell r="A7095" t="str">
            <v>A21.13.003</v>
          </cell>
          <cell r="B7095" t="str">
            <v>Мануальная терапия при заболеваниях периферических сосудов</v>
          </cell>
        </row>
        <row r="7096">
          <cell r="A7096" t="str">
            <v>A21.14.001</v>
          </cell>
          <cell r="B7096" t="str">
            <v>Массаж при заболеваниях печени, желчного пузыря, желчевыводящих путей</v>
          </cell>
        </row>
        <row r="7097">
          <cell r="A7097" t="str">
            <v>A21.14.002</v>
          </cell>
          <cell r="B7097" t="str">
            <v>Рефлексотерапия при заболеваниях печени, желчевыводящих путей</v>
          </cell>
        </row>
        <row r="7098">
          <cell r="A7098" t="str">
            <v>A21.15.001</v>
          </cell>
          <cell r="B7098" t="str">
            <v>Рефлексотерапия при заболеваниях поджелудочной железы</v>
          </cell>
        </row>
        <row r="7099">
          <cell r="A7099" t="str">
            <v>A21.16.001</v>
          </cell>
          <cell r="B7099" t="str">
            <v>Рефлексотерапия при заболеваниях пищевода, желудка и двенадцатиперстной кишки</v>
          </cell>
        </row>
        <row r="7100">
          <cell r="A7100" t="str">
            <v>A21.16.002</v>
          </cell>
          <cell r="B7100" t="str">
            <v>Массаж при заболеваниях пищевода, желудка, двенадцатиперстной кишки</v>
          </cell>
        </row>
        <row r="7101">
          <cell r="A7101" t="str">
            <v>A21.16.003</v>
          </cell>
          <cell r="B7101" t="str">
            <v>Мануальная терапия при заболеваниях пищевода, желудка и двенадцатиперстной кишки</v>
          </cell>
        </row>
        <row r="7102">
          <cell r="A7102" t="str">
            <v>A21.16.004</v>
          </cell>
          <cell r="B7102" t="str">
            <v>Остеопатия при заболеваниях пищеварительной системы</v>
          </cell>
        </row>
        <row r="7103">
          <cell r="A7103" t="str">
            <v>A21.18.001</v>
          </cell>
          <cell r="B7103" t="str">
            <v>Массаж при заболеваниях толстой кишки</v>
          </cell>
        </row>
        <row r="7104">
          <cell r="A7104" t="str">
            <v>A21.20.001</v>
          </cell>
          <cell r="B7104" t="str">
            <v>Массаж при заболеваниях женских половых органов</v>
          </cell>
        </row>
        <row r="7105">
          <cell r="A7105" t="str">
            <v>A21.20.002</v>
          </cell>
          <cell r="B7105" t="str">
            <v>Ручное обследование матки послеродовое</v>
          </cell>
        </row>
        <row r="7106">
          <cell r="A7106" t="str">
            <v>A21.20.003</v>
          </cell>
          <cell r="B7106" t="str">
            <v>Рефлексотерапия при заболеваниях женских половых органов</v>
          </cell>
        </row>
        <row r="7107">
          <cell r="A7107" t="str">
            <v>A21.20.004</v>
          </cell>
          <cell r="B7107" t="str">
            <v>Остеопатия при заболеваниях женских половых органов</v>
          </cell>
        </row>
        <row r="7108">
          <cell r="A7108" t="str">
            <v>A21.21.001</v>
          </cell>
          <cell r="B7108" t="str">
            <v>Массаж простаты</v>
          </cell>
        </row>
        <row r="7109">
          <cell r="A7109" t="str">
            <v>A21.21.002</v>
          </cell>
          <cell r="B7109" t="str">
            <v>Рефлексотерапия при заболеваниях мужских половых органов</v>
          </cell>
        </row>
        <row r="7110">
          <cell r="A7110" t="str">
            <v>A21.21.003</v>
          </cell>
          <cell r="B7110" t="str">
            <v>Остеопатия при заболеваниях мужских половых органов</v>
          </cell>
        </row>
        <row r="7111">
          <cell r="A7111" t="str">
            <v>A21.22.001</v>
          </cell>
          <cell r="B7111" t="str">
            <v>Массаж при заболеваниях желез внутренней секреции</v>
          </cell>
        </row>
        <row r="7112">
          <cell r="A7112" t="str">
            <v>A21.22.002</v>
          </cell>
          <cell r="B7112" t="str">
            <v>Рефлексотерапия при заболеваниях желез внутренней секреции</v>
          </cell>
        </row>
        <row r="7113">
          <cell r="A7113" t="str">
            <v>A21.22.003</v>
          </cell>
          <cell r="B7113" t="str">
            <v>Остеопатия при заболеваниях желез внутренней секреции</v>
          </cell>
        </row>
        <row r="7114">
          <cell r="A7114" t="str">
            <v>A21.23.001</v>
          </cell>
          <cell r="B7114" t="str">
            <v>Массаж при заболеваниях центральной нервной системы</v>
          </cell>
        </row>
        <row r="7115">
          <cell r="A7115" t="str">
            <v>A21.23.002</v>
          </cell>
          <cell r="B7115" t="str">
            <v>Рефлексотерапия при заболеваниях центральной нервной системы</v>
          </cell>
        </row>
        <row r="7116">
          <cell r="A7116" t="str">
            <v>A21.23.003</v>
          </cell>
          <cell r="B7116" t="str">
            <v>Мануальная терапия при заболеваниях центральной нервной системы</v>
          </cell>
        </row>
        <row r="7117">
          <cell r="A7117" t="str">
            <v>A21.23.004</v>
          </cell>
          <cell r="B7117" t="str">
            <v>Составление индивидуальной программы нейропсихологической реабилитации</v>
          </cell>
        </row>
        <row r="7118">
          <cell r="A7118" t="str">
            <v>A21.23.005</v>
          </cell>
          <cell r="B7118" t="str">
            <v>Нейропсихологическая реабилитация</v>
          </cell>
        </row>
        <row r="7119">
          <cell r="A7119" t="str">
            <v>A21.23.006</v>
          </cell>
          <cell r="B7119" t="str">
            <v>Обучение родственников пациента тактике и методам восстановления когнитивных функций больных</v>
          </cell>
        </row>
        <row r="7120">
          <cell r="A7120" t="str">
            <v>A21.23.007</v>
          </cell>
          <cell r="B7120" t="str">
            <v>Остеопатия при заболеваниях центральной нервной системы</v>
          </cell>
        </row>
        <row r="7121">
          <cell r="A7121" t="str">
            <v>A21.24.001</v>
          </cell>
          <cell r="B7121" t="str">
            <v>Мануальная терапия при заболеваниях периферической нервной системы</v>
          </cell>
        </row>
        <row r="7122">
          <cell r="A7122" t="str">
            <v>A21.24.002</v>
          </cell>
          <cell r="B7122" t="str">
            <v>Рефлексотерапия при заболеваниях периферической нервной системы</v>
          </cell>
        </row>
        <row r="7123">
          <cell r="A7123" t="str">
            <v>A21.24.003</v>
          </cell>
          <cell r="B7123" t="str">
            <v>Вытяжение при заболеваниях периферической нервной системы</v>
          </cell>
        </row>
        <row r="7124">
          <cell r="A7124" t="str">
            <v>A21.24.004</v>
          </cell>
          <cell r="B7124" t="str">
            <v>Массаж при заболеваниях периферической нервной системы</v>
          </cell>
        </row>
        <row r="7125">
          <cell r="A7125" t="str">
            <v>A21.24.005</v>
          </cell>
          <cell r="B7125" t="str">
            <v>Остеопатия при заболеваниях периферической нервной системы</v>
          </cell>
        </row>
        <row r="7126">
          <cell r="A7126" t="str">
            <v>A21.25.001</v>
          </cell>
          <cell r="B7126" t="str">
            <v>Рефлексотерапия при заболеваниях органа слуха</v>
          </cell>
        </row>
        <row r="7127">
          <cell r="A7127" t="str">
            <v>A21.25.002</v>
          </cell>
          <cell r="B7127" t="str">
            <v>Массаж барабанных перепонок</v>
          </cell>
        </row>
        <row r="7128">
          <cell r="A7128" t="str">
            <v>A21.26.001</v>
          </cell>
          <cell r="B7128" t="str">
            <v>Массаж век медицинский</v>
          </cell>
        </row>
        <row r="7129">
          <cell r="A7129" t="str">
            <v>A21.26.002</v>
          </cell>
          <cell r="B7129" t="str">
            <v>Массаж глазного яблока</v>
          </cell>
        </row>
        <row r="7130">
          <cell r="A7130" t="str">
            <v>A21.26.003</v>
          </cell>
          <cell r="B7130" t="str">
            <v>Рефлексотерапия при заболеваниях органа зрения</v>
          </cell>
        </row>
        <row r="7131">
          <cell r="A7131" t="str">
            <v>A21.28.001</v>
          </cell>
          <cell r="B7131" t="str">
            <v>Рефлексотерапия при заболеваниях почек и мочевыделительного тракта</v>
          </cell>
        </row>
        <row r="7132">
          <cell r="A7132" t="str">
            <v>A21.28.002</v>
          </cell>
          <cell r="B7132" t="str">
            <v>Массаж при заболеваниях почек и мочевыделительного тракта</v>
          </cell>
        </row>
        <row r="7133">
          <cell r="A7133" t="str">
            <v>A21.28.003</v>
          </cell>
          <cell r="B7133" t="str">
            <v>Массаж уретры</v>
          </cell>
        </row>
        <row r="7134">
          <cell r="A7134" t="str">
            <v>A21.30.001</v>
          </cell>
          <cell r="B7134" t="str">
            <v>Массаж передней брюшной стенки медицинский</v>
          </cell>
        </row>
        <row r="7135">
          <cell r="A7135" t="str">
            <v>A21.30.002</v>
          </cell>
          <cell r="B7135" t="str">
            <v>Общий массаж и гимнастика у детей раннего возраста</v>
          </cell>
        </row>
        <row r="7136">
          <cell r="A7136" t="str">
            <v>A21.30.003</v>
          </cell>
          <cell r="B7136" t="str">
            <v>Массаж при заболеваниях нервной системы у детей раннего возраста</v>
          </cell>
        </row>
        <row r="7137">
          <cell r="A7137" t="str">
            <v>A21.30.004</v>
          </cell>
          <cell r="B7137" t="str">
            <v>Массаж при заболеваниях опорно-двигательного аппарата у детей раннего возраста</v>
          </cell>
        </row>
        <row r="7138">
          <cell r="A7138" t="str">
            <v>A21.30.005</v>
          </cell>
          <cell r="B7138" t="str">
            <v>Массаж грудной клетки медицинский</v>
          </cell>
        </row>
        <row r="7139">
          <cell r="A7139" t="str">
            <v>A21.30.006</v>
          </cell>
          <cell r="B7139" t="str">
            <v>Эрготерапия</v>
          </cell>
        </row>
        <row r="7140">
          <cell r="A7140" t="str">
            <v>A21.30.007</v>
          </cell>
          <cell r="B7140" t="str">
            <v>Контрпульсация наружная</v>
          </cell>
        </row>
        <row r="7141">
          <cell r="A7141" t="str">
            <v>A21.30.008</v>
          </cell>
          <cell r="B7141" t="str">
            <v>Остеопатическая коррекция соматических дисфункций</v>
          </cell>
        </row>
        <row r="7142">
          <cell r="A7142" t="str">
            <v>A21.30.008.001</v>
          </cell>
          <cell r="B7142" t="str">
            <v>Остеопатическая коррекция соматических дисфункций глобальных биомеханических</v>
          </cell>
        </row>
        <row r="7143">
          <cell r="A7143" t="str">
            <v>A21.30.008.002</v>
          </cell>
          <cell r="B7143" t="str">
            <v>Остеопатическая коррекция соматических дисфункций глобальных ритмогенных</v>
          </cell>
        </row>
        <row r="7144">
          <cell r="A7144" t="str">
            <v>A21.30.008.003</v>
          </cell>
          <cell r="B7144" t="str">
            <v>Остеопатическая коррекция соматических дисфункций глобальных нейродинамических</v>
          </cell>
        </row>
        <row r="7145">
          <cell r="A7145" t="str">
            <v>A21.30.008.004</v>
          </cell>
          <cell r="B7145" t="str">
            <v>Остеопатическая коррекция соматических дисфункций региона головы</v>
          </cell>
        </row>
        <row r="7146">
          <cell r="A7146" t="str">
            <v>A21.30.008.005</v>
          </cell>
          <cell r="B7146" t="str">
            <v>Остеопатическая коррекция соматических дисфункций региона шеи</v>
          </cell>
        </row>
        <row r="7147">
          <cell r="A7147" t="str">
            <v>A21.30.008.006</v>
          </cell>
          <cell r="B7147" t="str">
            <v>Остеопатическая коррекция соматических дисфункций региона грудного</v>
          </cell>
        </row>
        <row r="7148">
          <cell r="A7148" t="str">
            <v>A21.30.008.007</v>
          </cell>
          <cell r="B7148" t="str">
            <v>Остеопатическая коррекция соматических дисфункций региона поясничного</v>
          </cell>
        </row>
        <row r="7149">
          <cell r="A7149" t="str">
            <v>A21.30.008.008</v>
          </cell>
          <cell r="B7149" t="str">
            <v>Остеопатическая коррекция соматических дисфункций региона таза</v>
          </cell>
        </row>
        <row r="7150">
          <cell r="A7150" t="str">
            <v>A21.30.008.009</v>
          </cell>
          <cell r="B7150" t="str">
            <v>Остеопатическая коррекция соматических дисфункций региона верхних конечностей</v>
          </cell>
        </row>
        <row r="7151">
          <cell r="A7151" t="str">
            <v>A21.30.008.010</v>
          </cell>
          <cell r="B7151" t="str">
            <v>Остеопатическая коррекция соматических дисфункций региона нижних конечностей</v>
          </cell>
        </row>
        <row r="7152">
          <cell r="A7152" t="str">
            <v>A21.30.008.011</v>
          </cell>
          <cell r="B7152" t="str">
            <v>Остеопатическая коррекция соматических дисфункций региона твердой мозговой оболочки</v>
          </cell>
        </row>
        <row r="7153">
          <cell r="A7153" t="str">
            <v>A21.30.008.012</v>
          </cell>
          <cell r="B7153" t="str">
            <v>Остеопатическая коррекция соматических дисфункций региональных нейродинамических</v>
          </cell>
        </row>
        <row r="7154">
          <cell r="A7154" t="str">
            <v>A21.30.008.013</v>
          </cell>
          <cell r="B7154" t="str">
            <v>Остеопатическая коррекция локальных соматических дисфункций верхних конечностей</v>
          </cell>
        </row>
        <row r="7155">
          <cell r="A7155" t="str">
            <v>A21.30.008.014</v>
          </cell>
          <cell r="B7155" t="str">
            <v>Остеопатическая коррекция локальных соматических дисфункций нижних конечностей</v>
          </cell>
        </row>
        <row r="7156">
          <cell r="A7156" t="str">
            <v>A21.30.008.015</v>
          </cell>
          <cell r="B7156" t="str">
            <v>Остеопатическая коррекция локальных соматических дисфункций костей и сочленений таза</v>
          </cell>
        </row>
        <row r="7157">
          <cell r="A7157" t="str">
            <v>A21.30.008.016</v>
          </cell>
          <cell r="B7157" t="str">
            <v>Остеопатическая коррекция локальных соматических дисфункций грудной клетки</v>
          </cell>
        </row>
        <row r="7158">
          <cell r="A7158" t="str">
            <v>A21.30.008.017</v>
          </cell>
          <cell r="B7158" t="str">
            <v>Остеопатическая коррекция локальных соматических дисфункций краниосакральной системы и органов головы</v>
          </cell>
        </row>
        <row r="7159">
          <cell r="A7159" t="str">
            <v>A21.30.008.018</v>
          </cell>
          <cell r="B7159" t="str">
            <v>Остеопатическая коррекция локальных соматических дисфункций нервной и эндокринной систем</v>
          </cell>
        </row>
        <row r="7160">
          <cell r="A7160" t="str">
            <v>A21.30.008.019</v>
          </cell>
          <cell r="B7160" t="str">
            <v>Остеопатическая коррекция локальных соматических дисфункций внутренних органов</v>
          </cell>
        </row>
        <row r="7161">
          <cell r="A7161" t="str">
            <v>A22.01.001</v>
          </cell>
          <cell r="B7161" t="str">
            <v>Ультразвуковое лечение кожи</v>
          </cell>
        </row>
        <row r="7162">
          <cell r="A7162" t="str">
            <v>A22.01.001.001</v>
          </cell>
          <cell r="B7162" t="str">
            <v>Ультрафонофорез лекарственный кожи</v>
          </cell>
        </row>
        <row r="7163">
          <cell r="A7163" t="str">
            <v>A22.01.001.002</v>
          </cell>
          <cell r="B7163" t="str">
            <v>Ультразвуковой пилинг</v>
          </cell>
        </row>
        <row r="7164">
          <cell r="A7164" t="str">
            <v>A22.01.001.003</v>
          </cell>
          <cell r="B7164" t="str">
            <v>Обработка кожи стоп с помощью ультразвука</v>
          </cell>
        </row>
        <row r="7165">
          <cell r="A7165" t="str">
            <v>A22.01.002</v>
          </cell>
          <cell r="B7165" t="str">
            <v>Лазерная шлифовка кожи</v>
          </cell>
        </row>
        <row r="7166">
          <cell r="A7166" t="str">
            <v>A22.01.003</v>
          </cell>
          <cell r="B7166" t="str">
            <v>Лазерная деструкция ткани кожи</v>
          </cell>
        </row>
        <row r="7167">
          <cell r="A7167" t="str">
            <v>A22.01.004</v>
          </cell>
          <cell r="B7167" t="str">
            <v>Лазерная коагуляция телеангиоэктазий</v>
          </cell>
        </row>
        <row r="7168">
          <cell r="A7168" t="str">
            <v>A22.01.005</v>
          </cell>
          <cell r="B7168" t="str">
            <v>Низкоинтенсивное лазерное облучение кожи</v>
          </cell>
        </row>
        <row r="7169">
          <cell r="A7169" t="str">
            <v>A22.01.006</v>
          </cell>
          <cell r="B7169" t="str">
            <v>Ультрафиолетовое облучение кожи</v>
          </cell>
        </row>
        <row r="7170">
          <cell r="A7170" t="str">
            <v>A22.01.006.001</v>
          </cell>
          <cell r="B7170" t="str">
            <v>Ультрафиолетовое облучение кожи. Локальные ПУВА-ванны</v>
          </cell>
        </row>
        <row r="7171">
          <cell r="A7171" t="str">
            <v>A22.01.006.002</v>
          </cell>
          <cell r="B7171" t="str">
            <v>Ультрафиолетовое облучение кожи. Общая узкополосная средневолновая ультрафиолетовая терапия</v>
          </cell>
        </row>
        <row r="7172">
          <cell r="A7172" t="str">
            <v>A22.01.006.003</v>
          </cell>
          <cell r="B7172" t="str">
            <v>Ультрафиолетовое облучение кожи. Общая ультрафиолетовая терапия дальнего длинноволнового диапазона</v>
          </cell>
        </row>
        <row r="7173">
          <cell r="A7173" t="str">
            <v>A22.01.006.004</v>
          </cell>
          <cell r="B7173" t="str">
            <v>Ультрафиолетовое облучение кожи. Фотохимиотерапия с внутренним применением фотосенсибилизаторов (ПУВА)</v>
          </cell>
        </row>
        <row r="7174">
          <cell r="A7174" t="str">
            <v>A22.01.006.005</v>
          </cell>
          <cell r="B7174" t="str">
            <v>Ультрафиолетовое облучение кожи. Фотохимиотерапия с наружным применением фотосенсибилизаторов</v>
          </cell>
        </row>
        <row r="7175">
          <cell r="A7175" t="str">
            <v>A22.01.006.006</v>
          </cell>
          <cell r="B7175" t="str">
            <v>Ультрафиолетовое облучение кожи. Общие ПУВА-ванны</v>
          </cell>
        </row>
        <row r="7176">
          <cell r="A7176" t="str">
            <v>A22.01.006.007</v>
          </cell>
          <cell r="B7176" t="str">
            <v>Ультрафиолетовое облучение кожи. Селективная фототерапия (широкополосная ультрафиолетовая терапия)</v>
          </cell>
        </row>
        <row r="7177">
          <cell r="A7177" t="str">
            <v>A22.01.006.008</v>
          </cell>
          <cell r="B7177" t="str">
            <v>Ультрафиолетовое облучение кожи. Локальная узкополосная средневолновая ультрафиолетовая терапия</v>
          </cell>
        </row>
        <row r="7178">
          <cell r="A7178" t="str">
            <v>A22.01.006.009</v>
          </cell>
          <cell r="B7178" t="str">
            <v>Ультрафиолетовое облучение кожи. Локальная ультрафиолетовая терапия дальнего длинноволнового диапазона</v>
          </cell>
        </row>
        <row r="7179">
          <cell r="A7179" t="str">
            <v>A22.01.007</v>
          </cell>
          <cell r="B7179" t="str">
            <v>Фотодинамическая терапия при заболеваниях кожи, подкожно-жировой клетчатки, придатков кожи</v>
          </cell>
        </row>
        <row r="7180">
          <cell r="A7180" t="str">
            <v>A22.01.007.001</v>
          </cell>
          <cell r="B7180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81">
          <cell r="A7181" t="str">
            <v>A22.01.008</v>
          </cell>
          <cell r="B7181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82">
          <cell r="A7182" t="str">
            <v>A22.02.001</v>
          </cell>
          <cell r="B7182" t="str">
            <v>Воздействие низкоинтенсивным лазерным излучением при заболеваниях мышц</v>
          </cell>
        </row>
        <row r="7183">
          <cell r="A7183" t="str">
            <v>A22.02.002</v>
          </cell>
          <cell r="B7183" t="str">
            <v>Ультрафонофорез лекарственный при заболеваниях мышц</v>
          </cell>
        </row>
        <row r="7184">
          <cell r="A7184" t="str">
            <v>A22.03.001</v>
          </cell>
          <cell r="B7184" t="str">
            <v>Лазерная хирургия при новообразованиях костей</v>
          </cell>
        </row>
        <row r="7185">
          <cell r="A7185" t="str">
            <v>A22.03.002</v>
          </cell>
          <cell r="B7185" t="str">
            <v>Абляция при новообразованиях костей</v>
          </cell>
        </row>
        <row r="7186">
          <cell r="A7186" t="str">
            <v>A22.03.002.001</v>
          </cell>
          <cell r="B7186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87">
          <cell r="A7187" t="str">
            <v>A22.04.001</v>
          </cell>
          <cell r="B7187" t="str">
            <v>Внутрисуставная лазеротерапия</v>
          </cell>
        </row>
        <row r="7188">
          <cell r="A7188" t="str">
            <v>A22.04.002</v>
          </cell>
          <cell r="B7188" t="str">
            <v>Воздействие ультразвуком при заболеваниях суставов</v>
          </cell>
        </row>
        <row r="7189">
          <cell r="A7189" t="str">
            <v>A22.04.002.001</v>
          </cell>
          <cell r="B7189" t="str">
            <v>Ультрафонофорез лекарственный при заболеваниях суставов</v>
          </cell>
        </row>
        <row r="7190">
          <cell r="A7190" t="str">
            <v>A22.04.003</v>
          </cell>
          <cell r="B7190" t="str">
            <v>Воздействие низкоинтенсивным лазерным излучением при заболеваниях суставов</v>
          </cell>
        </row>
        <row r="7191">
          <cell r="A7191" t="str">
            <v>A22.04.004</v>
          </cell>
          <cell r="B7191" t="str">
            <v>Ультрафиолетовое облучение при заболеваниях суставов</v>
          </cell>
        </row>
        <row r="7192">
          <cell r="A7192" t="str">
            <v>A22.04.005</v>
          </cell>
          <cell r="B7192" t="str">
            <v>Лазерная вапоризация межпозвонкового диска</v>
          </cell>
        </row>
        <row r="7193">
          <cell r="A7193" t="str">
            <v>A22.04.006</v>
          </cell>
          <cell r="B7193" t="str">
            <v>Высокочастотная денервация фасеточных суставов</v>
          </cell>
        </row>
        <row r="7194">
          <cell r="A7194" t="str">
            <v>A22.04.007</v>
          </cell>
          <cell r="B7194" t="str">
            <v>Абляция межпозвонкового диска</v>
          </cell>
        </row>
        <row r="7195">
          <cell r="A7195" t="str">
            <v>A22.05.001</v>
          </cell>
          <cell r="B7195" t="str">
            <v>Воздействие низкоинтенсивным лазерным излучением при заболеваниях органов кроветворения и крови</v>
          </cell>
        </row>
        <row r="7196">
          <cell r="A7196" t="str">
            <v>A22.07.001</v>
          </cell>
          <cell r="B7196" t="str">
            <v>Ультразвуковая обработка пародонтального кармана в области зуба</v>
          </cell>
        </row>
        <row r="7197">
          <cell r="A7197" t="str">
            <v>A22.07.002</v>
          </cell>
          <cell r="B7197" t="str">
            <v>Ультразвуковое удаление наддесневых и поддесневых зубных отложений в области зуба</v>
          </cell>
        </row>
        <row r="7198">
          <cell r="A7198" t="str">
            <v>A22.07.003</v>
          </cell>
          <cell r="B7198" t="str">
            <v>Лазерная физиотерапия челюстно-лицевой области</v>
          </cell>
        </row>
        <row r="7199">
          <cell r="A7199" t="str">
            <v>A22.07.004</v>
          </cell>
          <cell r="B7199" t="str">
            <v>Ультразвуковое расширение корневого канала зуба</v>
          </cell>
        </row>
        <row r="7200">
          <cell r="A7200" t="str">
            <v>A22.07.005</v>
          </cell>
          <cell r="B7200" t="str">
            <v>Ультрафиолетовое облучение ротоглотки</v>
          </cell>
        </row>
        <row r="7201">
          <cell r="A7201" t="str">
            <v>A22.07.006</v>
          </cell>
          <cell r="B7201" t="str">
            <v>Воздействие ультразвуком на область десен</v>
          </cell>
        </row>
        <row r="7202">
          <cell r="A7202" t="str">
            <v>A22.07.007</v>
          </cell>
          <cell r="B7202" t="str">
            <v>Ультрафонофорез лекарственных препаратов на область десен</v>
          </cell>
        </row>
        <row r="7203">
          <cell r="A7203" t="str">
            <v>A22.07.008</v>
          </cell>
          <cell r="B7203" t="str">
            <v>Воздействие лазерным низкоинтенсивным излучением на область десен</v>
          </cell>
        </row>
        <row r="7204">
          <cell r="A7204" t="str">
            <v>A22.07.009</v>
          </cell>
          <cell r="B7204" t="str">
            <v>Лазерная хирургия при злокачественных новообразованиях языка</v>
          </cell>
        </row>
        <row r="7205">
          <cell r="A7205" t="str">
            <v>A22.07.010</v>
          </cell>
          <cell r="B7205" t="str">
            <v>Фотодинамическая терапия при злокачественных новообразованиях языка</v>
          </cell>
        </row>
        <row r="7206">
          <cell r="A7206" t="str">
            <v>A22.08.001</v>
          </cell>
          <cell r="B7206" t="str">
            <v>Ультразвуковая дезинтеграция нижних носовых раковин</v>
          </cell>
        </row>
        <row r="7207">
          <cell r="A7207" t="str">
            <v>A22.08.002</v>
          </cell>
          <cell r="B7207" t="str">
            <v>Воздействие ультразвуком при заболеваниях верхних дыхательных путей</v>
          </cell>
        </row>
        <row r="7208">
          <cell r="A7208" t="str">
            <v>A22.08.003</v>
          </cell>
          <cell r="B7208" t="str">
            <v>Воздействие лазерным низкоинтенсивным излучением на область зева</v>
          </cell>
        </row>
        <row r="7209">
          <cell r="A7209" t="str">
            <v>A22.08.004</v>
          </cell>
          <cell r="B7209" t="str">
            <v>Воздействие лазерным низкоинтенсивным излучением эндоназально</v>
          </cell>
        </row>
        <row r="7210">
          <cell r="A7210" t="str">
            <v>A22.08.005</v>
          </cell>
          <cell r="B7210" t="str">
            <v>Ультрафонофорез лекарственный при заболеваниях верхних дыхательных путей</v>
          </cell>
        </row>
        <row r="7211">
          <cell r="A7211" t="str">
            <v>A22.08.006</v>
          </cell>
          <cell r="B7211" t="str">
            <v>Воздействие коротким ультрафиолетовым светом при заболеваниях верхних дыхательных путей</v>
          </cell>
        </row>
        <row r="7212">
          <cell r="A7212" t="str">
            <v>A22.08.007</v>
          </cell>
          <cell r="B7212" t="str">
            <v>Воздействие низкоинтенсивным лазерным излучением при заболеваниях верхних дыхательных путей</v>
          </cell>
        </row>
        <row r="7213">
          <cell r="A7213" t="str">
            <v>A22.08.008</v>
          </cell>
          <cell r="B7213" t="str">
            <v>Эндоскопическая фотодинамическая терапия новообразований верхних дыхательных путей</v>
          </cell>
        </row>
        <row r="7214">
          <cell r="A7214" t="str">
            <v>A22.08.009</v>
          </cell>
          <cell r="B7214" t="str">
            <v>Эндоскопическая лазерная хирургия при заболеваниях трахеи</v>
          </cell>
        </row>
        <row r="7215">
          <cell r="A7215" t="str">
            <v>A22.08.009.001</v>
          </cell>
          <cell r="B7215" t="str">
            <v>Поднаркозная эндоскопическая фотодинамическая терапия опухоли трахеи</v>
          </cell>
        </row>
        <row r="7216">
          <cell r="A7216" t="str">
            <v>A22.08.009.002</v>
          </cell>
          <cell r="B7216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217">
          <cell r="A7217" t="str">
            <v>A22.08.009.003</v>
          </cell>
          <cell r="B7217" t="str">
            <v>Эндоскопическая фотодинамическая терапия опухоли трахеи</v>
          </cell>
        </row>
        <row r="7218">
          <cell r="A7218" t="str">
            <v>A22.08.009.004</v>
          </cell>
          <cell r="B7218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219">
          <cell r="A7219" t="str">
            <v>A22.08.009.005</v>
          </cell>
          <cell r="B7219" t="str">
            <v>Эндоскопическая реканализация и эндопротезирование трахеи как этап комбинированного лечения</v>
          </cell>
        </row>
        <row r="7220">
          <cell r="A7220" t="str">
            <v>A22.08.010</v>
          </cell>
          <cell r="B7220" t="str">
            <v>Лазерная хирургия при злокачественных новообразованиях верхних дыхательных путей</v>
          </cell>
        </row>
        <row r="7221">
          <cell r="A7221" t="str">
            <v>A22.08.011</v>
          </cell>
          <cell r="B7221" t="str">
            <v>Лазерная хирургия при злокачественных новообразованиях полости рта</v>
          </cell>
        </row>
        <row r="7222">
          <cell r="A7222" t="str">
            <v>A22.08.012</v>
          </cell>
          <cell r="B7222" t="str">
            <v>Фотодинамическая терапия при злокачественных новообразованиях полости рта</v>
          </cell>
        </row>
        <row r="7223">
          <cell r="A7223" t="str">
            <v>A22.08.013</v>
          </cell>
          <cell r="B7223" t="str">
            <v>Фотодинамическая терапия при заболеваниях верхних дыхательных путей</v>
          </cell>
        </row>
        <row r="7224">
          <cell r="A7224" t="str">
            <v>A22.08.013.001</v>
          </cell>
          <cell r="B7224" t="str">
            <v>Фотодинамическая терапия при новообразованиях полости носа интраоперационная</v>
          </cell>
        </row>
        <row r="7225">
          <cell r="A7225" t="str">
            <v>A22.08.013.002</v>
          </cell>
          <cell r="B7225" t="str">
            <v>Фотодинамическая терапия при новообразованиях придаточных пазух интраоперационная</v>
          </cell>
        </row>
        <row r="7226">
          <cell r="A7226" t="str">
            <v>A22.08.013.003</v>
          </cell>
          <cell r="B7226" t="str">
            <v>Фотодинамическая терапия при новообразованиях гортани интраоперационная</v>
          </cell>
        </row>
        <row r="7227">
          <cell r="A7227" t="str">
            <v>A22.08.013.004</v>
          </cell>
          <cell r="B7227" t="str">
            <v>Эндоскопическая фотодинамическая терапия при новообразованиях полости носа</v>
          </cell>
        </row>
        <row r="7228">
          <cell r="A7228" t="str">
            <v>A22.08.013.005</v>
          </cell>
          <cell r="B7228" t="str">
            <v>Эндоскопическая фотодинамическая терапия при новообразованиях придаточных пазух</v>
          </cell>
        </row>
        <row r="7229">
          <cell r="A7229" t="str">
            <v>A22.08.013.006</v>
          </cell>
          <cell r="B7229" t="str">
            <v>Эндоскопическая фотодинамическая терапия при новообразованиях гортани</v>
          </cell>
        </row>
        <row r="7230">
          <cell r="A7230" t="str">
            <v>A22.08.014</v>
          </cell>
          <cell r="B7230" t="str">
            <v>Радиочастотная термоабляция при новообразованиях полости носа</v>
          </cell>
        </row>
        <row r="7231">
          <cell r="A7231" t="str">
            <v>A22.08.015</v>
          </cell>
          <cell r="B7231" t="str">
            <v>Радиочастотная термоабляция при новообразованиях придаточных пазух</v>
          </cell>
        </row>
        <row r="7232">
          <cell r="A7232" t="str">
            <v>A22.08.016</v>
          </cell>
          <cell r="B7232" t="str">
            <v>Радиочастотная термоабляция при новообразованиях гортани</v>
          </cell>
        </row>
        <row r="7233">
          <cell r="A7233" t="str">
            <v>A22.08.017</v>
          </cell>
          <cell r="B7233" t="str">
            <v>Эндоскопическая аргоноплазменная коагуляция при новообразованиях полости носа</v>
          </cell>
        </row>
        <row r="7234">
          <cell r="A7234" t="str">
            <v>A22.08.018</v>
          </cell>
          <cell r="B7234" t="str">
            <v>Эндоскопическая аргоноплазменная коагуляция при новообразованиях придаточных пазух</v>
          </cell>
        </row>
        <row r="7235">
          <cell r="A7235" t="str">
            <v>A22.08.019</v>
          </cell>
          <cell r="B7235" t="str">
            <v>Эндоскопическая аргоноплазменная коагуляция при новообразованиях гортани</v>
          </cell>
        </row>
        <row r="7236">
          <cell r="A7236" t="str">
            <v>A22.08.020</v>
          </cell>
          <cell r="B7236" t="str">
            <v>Эндоскопическая Nd:YAG лазерная коагуляция при новообразованиях полости носа</v>
          </cell>
        </row>
        <row r="7237">
          <cell r="A7237" t="str">
            <v>A22.08.021</v>
          </cell>
          <cell r="B7237" t="str">
            <v>Эндоскопическая Nd:YAG лазерная коагуляция при новообразованиях придаточных пазух</v>
          </cell>
        </row>
        <row r="7238">
          <cell r="A7238" t="str">
            <v>A22.08.022</v>
          </cell>
          <cell r="B7238" t="str">
            <v>Эндоскопическая Nd:YAG лазерная коагуляция при новообразованиях гортани</v>
          </cell>
        </row>
        <row r="7239">
          <cell r="A7239" t="str">
            <v>A22.08.023</v>
          </cell>
          <cell r="B7239" t="str">
            <v>Лазерная конхотомия</v>
          </cell>
        </row>
        <row r="7240">
          <cell r="A7240" t="str">
            <v>A22.08.024</v>
          </cell>
          <cell r="B7240" t="str">
            <v>Низкоинтенсивная лазерная терапия интраларингеальная</v>
          </cell>
        </row>
        <row r="7241">
          <cell r="A7241" t="str">
            <v>A22.08.025</v>
          </cell>
          <cell r="B7241" t="str">
            <v>Лазерная коагуляция миндалин глотки</v>
          </cell>
        </row>
        <row r="7242">
          <cell r="A7242" t="str">
            <v>A22.09.001</v>
          </cell>
          <cell r="B7242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43">
          <cell r="A7243" t="str">
            <v>A22.09.002</v>
          </cell>
          <cell r="B7243" t="str">
            <v>Эндоскопическая фотодинамическая терапия новообразований нижних дыхательных путей и легочной ткани</v>
          </cell>
        </row>
        <row r="7244">
          <cell r="A7244" t="str">
            <v>A22.09.003</v>
          </cell>
          <cell r="B7244" t="str">
            <v>Эндоскопическая лазерная хирургия при заболеваниях бронхов</v>
          </cell>
        </row>
        <row r="7245">
          <cell r="A7245" t="str">
            <v>A22.09.003.001</v>
          </cell>
          <cell r="B7245" t="str">
            <v>Эндоскопическое электрохирургическое удаление опухоли бронхов</v>
          </cell>
        </row>
        <row r="7246">
          <cell r="A7246" t="str">
            <v>A22.09.003.002</v>
          </cell>
          <cell r="B7246" t="str">
            <v>Эндоскопическая аргоноплазменная коагуляция опухоли бронхов</v>
          </cell>
        </row>
        <row r="7247">
          <cell r="A7247" t="str">
            <v>A22.09.003.003</v>
          </cell>
          <cell r="B7247" t="str">
            <v>Эндоскопическая лазерная деструкция злокачественных опухолей бронхов</v>
          </cell>
        </row>
        <row r="7248">
          <cell r="A7248" t="str">
            <v>A22.09.003.004</v>
          </cell>
          <cell r="B7248" t="str">
            <v>Эндоскопическая фотодинамическая терапия опухоли бронхов</v>
          </cell>
        </row>
        <row r="7249">
          <cell r="A7249" t="str">
            <v>A22.09.003.005</v>
          </cell>
          <cell r="B7249" t="str">
            <v>Поднаркозная эндоскопическая фотодинамическая терапия опухоли бронхов</v>
          </cell>
        </row>
        <row r="7250">
          <cell r="A7250" t="str">
            <v>A22.09.003.006</v>
          </cell>
          <cell r="B7250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51">
          <cell r="A7251" t="str">
            <v>A22.09.003.007</v>
          </cell>
          <cell r="B7251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52">
          <cell r="A7252" t="str">
            <v>A22.09.003.008</v>
          </cell>
          <cell r="B7252" t="str">
            <v>Эндоскопическая реканализация и эндопротезирование бронха как этап комбинированного лечения</v>
          </cell>
        </row>
        <row r="7253">
          <cell r="A7253" t="str">
            <v>A22.09.004</v>
          </cell>
          <cell r="B7253" t="str">
            <v>Эндоскопическая аргоноплазменная коагуляция новообразований нижних дыхательных путей и легочной ткани</v>
          </cell>
        </row>
        <row r="7254">
          <cell r="A7254" t="str">
            <v>A22.09.005</v>
          </cell>
          <cell r="B7254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55">
          <cell r="A7255" t="str">
            <v>A22.09.006</v>
          </cell>
          <cell r="B7255" t="str">
            <v>Радиочастотная абляция новообразований нижних дыхательных путей и легочной ткани</v>
          </cell>
        </row>
        <row r="7256">
          <cell r="A7256" t="str">
            <v>A22.09.006.001</v>
          </cell>
          <cell r="B7256" t="str">
            <v>Радиочастотная абляция опухоли легкого с использованием компьютерно-томографической навигации</v>
          </cell>
        </row>
        <row r="7257">
          <cell r="A7257" t="str">
            <v>A22.09.007</v>
          </cell>
          <cell r="B7257" t="str">
            <v>Фотодинамическая терапия при поражении плевры</v>
          </cell>
        </row>
        <row r="7258">
          <cell r="A7258" t="str">
            <v>A22.09.007.001</v>
          </cell>
          <cell r="B7258" t="str">
            <v>Фотодинамическая терапия при поражении плевры интраоперационная</v>
          </cell>
        </row>
        <row r="7259">
          <cell r="A7259" t="str">
            <v>A22.09.007.002</v>
          </cell>
          <cell r="B7259" t="str">
            <v>Фотодинамическая терапия при поражении плевры послеоперационная</v>
          </cell>
        </row>
        <row r="7260">
          <cell r="A7260" t="str">
            <v>A22.09.007.003</v>
          </cell>
          <cell r="B7260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61">
          <cell r="A7261" t="str">
            <v>A22.09.008</v>
          </cell>
          <cell r="B7261" t="str">
            <v>Ультрафонофорез лекарственный при заболеваниях нижних дыхательных путей</v>
          </cell>
        </row>
        <row r="7262">
          <cell r="A7262" t="str">
            <v>A22.09.009</v>
          </cell>
          <cell r="B7262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63">
          <cell r="A7263" t="str">
            <v>A22.09.010</v>
          </cell>
          <cell r="B7263" t="str">
            <v>Воздействие низкоинтенсивным лазерным излучением при заболеваниях нижних дыхательных путей</v>
          </cell>
        </row>
        <row r="7264">
          <cell r="A7264" t="str">
            <v>A22.09.011</v>
          </cell>
          <cell r="B7264" t="str">
            <v>Фотодинамическая терапия при новообразованиях трахеи интраоперационная</v>
          </cell>
        </row>
        <row r="7265">
          <cell r="A7265" t="str">
            <v>A22.09.012</v>
          </cell>
          <cell r="B7265" t="str">
            <v>Радиочастотная термоабляция при новообразованиях трахеи</v>
          </cell>
        </row>
        <row r="7266">
          <cell r="A7266" t="str">
            <v>A22.09.013</v>
          </cell>
          <cell r="B7266" t="str">
            <v>Эндоскопическая аргоноплазменная коагуляция при новообразованиях трахеи</v>
          </cell>
        </row>
        <row r="7267">
          <cell r="A7267" t="str">
            <v>A22.09.014</v>
          </cell>
          <cell r="B7267" t="str">
            <v>Эндоскопическая Nd:YAG лазерная коагуляция при новообразованиях трахеи</v>
          </cell>
        </row>
        <row r="7268">
          <cell r="A7268" t="str">
            <v>A22.09.015</v>
          </cell>
          <cell r="B7268" t="str">
            <v>Эндоскопическая фотодинамическая терапия при новообразованиях трахеи</v>
          </cell>
        </row>
        <row r="7269">
          <cell r="A7269" t="str">
            <v>A22.10.001</v>
          </cell>
          <cell r="B7269" t="str">
            <v>Воздействие низкоинтенсивным лазерным излучением при заболеваниях сердца и перикарда</v>
          </cell>
        </row>
        <row r="7270">
          <cell r="A7270" t="str">
            <v>A22.10.002</v>
          </cell>
          <cell r="B7270" t="str">
            <v>Лазерная акупунктура при заболеваниях сердца</v>
          </cell>
        </row>
        <row r="7271">
          <cell r="A7271" t="str">
            <v>A22.10.003</v>
          </cell>
          <cell r="B7271" t="str">
            <v>Криоабляция аритмогенных зон</v>
          </cell>
        </row>
        <row r="7272">
          <cell r="A7272" t="str">
            <v>A22.11.001</v>
          </cell>
          <cell r="B7272" t="str">
            <v>Абляция при новообразованиях вилочковой железы</v>
          </cell>
        </row>
        <row r="7273">
          <cell r="A7273" t="str">
            <v>A22.11.001.001</v>
          </cell>
          <cell r="B7273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74">
          <cell r="A7274" t="str">
            <v>A22.11.002</v>
          </cell>
          <cell r="B7274" t="str">
            <v>Абляция при новообразованиях средостения</v>
          </cell>
        </row>
        <row r="7275">
          <cell r="A7275" t="str">
            <v>A22.11.002.001</v>
          </cell>
          <cell r="B7275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76">
          <cell r="A7276" t="str">
            <v>A22.12.001</v>
          </cell>
          <cell r="B7276" t="str">
            <v>Воздействие низкоинтенсивным лазерным излучением при заболеваниях крупных кровеносных сосудов</v>
          </cell>
        </row>
        <row r="7277">
          <cell r="A7277" t="str">
            <v>A22.12.002</v>
          </cell>
          <cell r="B7277" t="str">
            <v>Воздействие ультразвуком при заболеваниях крупных кровеносных сосудов</v>
          </cell>
        </row>
        <row r="7278">
          <cell r="A7278" t="str">
            <v>A22.12.002.001</v>
          </cell>
          <cell r="B7278" t="str">
            <v>Ультразвуковая деструкция сосудистого новообразования</v>
          </cell>
        </row>
        <row r="7279">
          <cell r="A7279" t="str">
            <v>A22.12.002.002</v>
          </cell>
          <cell r="B7279" t="str">
            <v>Ультрафонофорез лекарственный при заболеваниях крупных кровеносных сосудов</v>
          </cell>
        </row>
        <row r="7280">
          <cell r="A7280" t="str">
            <v>A22.12.003</v>
          </cell>
          <cell r="B7280" t="str">
            <v>Лазерная коагуляция вен нижних конечностей</v>
          </cell>
        </row>
        <row r="7281">
          <cell r="A7281" t="str">
            <v>A22.12.003.001</v>
          </cell>
          <cell r="B7281" t="str">
            <v>Эндовазальная лазерная коагуляция вен нижних конечностей</v>
          </cell>
        </row>
        <row r="7282">
          <cell r="A7282" t="str">
            <v>A22.12.004</v>
          </cell>
          <cell r="B7282" t="str">
            <v>Радиочастотная коагуляция вен нижних конечностей</v>
          </cell>
        </row>
        <row r="7283">
          <cell r="A7283" t="str">
            <v>A22.12.005</v>
          </cell>
          <cell r="B7283" t="str">
            <v>Воздействие лазерным излучением при сосудистых новообразованиях</v>
          </cell>
        </row>
        <row r="7284">
          <cell r="A7284" t="str">
            <v>A22.12.006</v>
          </cell>
          <cell r="B7284" t="str">
            <v>Эндоскопическая остановка кровотечения с помощью лазерной фотокоагуляции</v>
          </cell>
        </row>
        <row r="7285">
          <cell r="A7285" t="str">
            <v>A22.13.001</v>
          </cell>
          <cell r="B7285" t="str">
            <v>Лазерное облучение крови</v>
          </cell>
        </row>
        <row r="7286">
          <cell r="A7286" t="str">
            <v>A22.14.001</v>
          </cell>
          <cell r="B7286" t="str">
            <v>Литотрипсия при камнях желчного пузыря контактная</v>
          </cell>
        </row>
        <row r="7287">
          <cell r="A7287" t="str">
            <v>A22.14.001.001</v>
          </cell>
          <cell r="B7287" t="str">
            <v>Литотрипсия при камнях желчного пузыря дистанционная</v>
          </cell>
        </row>
        <row r="7288">
          <cell r="A7288" t="str">
            <v>A22.14.002</v>
          </cell>
          <cell r="B7288" t="str">
            <v>Воздействие ультразвуком при заболеваниях печени и желчевыводящих путей</v>
          </cell>
        </row>
        <row r="7289">
          <cell r="A7289" t="str">
            <v>A22.14.002.001</v>
          </cell>
          <cell r="B7289" t="str">
            <v>Ультрафонофорез лекарственный при заболеваниях печени и желчевыводящих путей</v>
          </cell>
        </row>
        <row r="7290">
          <cell r="A7290" t="str">
            <v>A22.14.003</v>
          </cell>
          <cell r="B7290" t="str">
            <v>Воздействие низкоинтенсивным лазерным излучением при заболеваниях печени и желчевыводящих путей</v>
          </cell>
        </row>
        <row r="7291">
          <cell r="A7291" t="str">
            <v>A22.14.004</v>
          </cell>
          <cell r="B7291" t="str">
            <v>Абляция при новообразованиях печени</v>
          </cell>
        </row>
        <row r="7292">
          <cell r="A7292" t="str">
            <v>A22.14.004.001</v>
          </cell>
          <cell r="B7292" t="str">
            <v>Абляция радиочастотная при новообразованиях печени</v>
          </cell>
        </row>
        <row r="7293">
          <cell r="A7293" t="str">
            <v>A22.14.004.002</v>
          </cell>
          <cell r="B7293" t="str">
            <v>Электроабляция новообразований печени чрескожная</v>
          </cell>
        </row>
        <row r="7294">
          <cell r="A7294" t="str">
            <v>A22.14.004.003</v>
          </cell>
          <cell r="B7294" t="str">
            <v>Абляция при новообразованиях печени с использованием видеоэндоскопических технологий</v>
          </cell>
        </row>
        <row r="7295">
          <cell r="A7295" t="str">
            <v>A22.14.004.004</v>
          </cell>
          <cell r="B7295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96">
          <cell r="A7296" t="str">
            <v>A22.14.005</v>
          </cell>
          <cell r="B7296" t="str">
            <v>Лазерная хирургия при новообразованиях печени</v>
          </cell>
        </row>
        <row r="7297">
          <cell r="A7297" t="str">
            <v>A22.14.006</v>
          </cell>
          <cell r="B7297" t="str">
            <v>Эндоскопическая электрокоагуляция опухоли общего желчного протока</v>
          </cell>
        </row>
        <row r="7298">
          <cell r="A7298" t="str">
            <v>A22.14.007</v>
          </cell>
          <cell r="B7298" t="str">
            <v>Эндоскопическая Nd:YAG лазерная коагуляция опухоли общего желчного протока</v>
          </cell>
        </row>
        <row r="7299">
          <cell r="A7299" t="str">
            <v>A22.14.008</v>
          </cell>
          <cell r="B7299" t="str">
            <v>Эндоскопическая фотодинамическая терапия опухоли общего желчного протока</v>
          </cell>
        </row>
        <row r="7300">
          <cell r="A7300" t="str">
            <v>A22.14.009</v>
          </cell>
          <cell r="B7300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301">
          <cell r="A7301" t="str">
            <v>A22.14.010</v>
          </cell>
          <cell r="B7301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302">
          <cell r="A7302" t="str">
            <v>A22.14.011</v>
          </cell>
          <cell r="B7302" t="str">
            <v>Высокоинтенсивное сфокусированное ультразвуковое воздействие при новообразованиях желчного пузыря</v>
          </cell>
        </row>
        <row r="7303">
          <cell r="A7303" t="str">
            <v>A22.15.001</v>
          </cell>
          <cell r="B7303" t="str">
            <v>Лазерная хирургия при новообразованиях поджелудочной железы</v>
          </cell>
        </row>
        <row r="7304">
          <cell r="A7304" t="str">
            <v>A22.15.002</v>
          </cell>
          <cell r="B7304" t="str">
            <v>Абляция при новообразованиях поджелудочной железы</v>
          </cell>
        </row>
        <row r="7305">
          <cell r="A7305" t="str">
            <v>A22.15.002.001</v>
          </cell>
          <cell r="B7305" t="str">
            <v>Абляция при новообразованиях поджелудочной железы видеоэндоскопическая</v>
          </cell>
        </row>
        <row r="7306">
          <cell r="A7306" t="str">
            <v>A22.15.002.002</v>
          </cell>
          <cell r="B7306" t="str">
            <v>Абляция при новообразованиях поджелудочной железы фокусированным ультразвуком</v>
          </cell>
        </row>
        <row r="7307">
          <cell r="A7307" t="str">
            <v>A22.15.003</v>
          </cell>
          <cell r="B7307" t="str">
            <v>Эндоскопическая фотодинамическая терапия опухоли Вирсунгова протока</v>
          </cell>
        </row>
        <row r="7308">
          <cell r="A7308" t="str">
            <v>A22.16.001</v>
          </cell>
          <cell r="B7308" t="str">
            <v>Эндоскопическое облучение лазером при заболеваниях пищевода, желудка, двенадцатиперстной кишки</v>
          </cell>
        </row>
        <row r="7309">
          <cell r="A7309" t="str">
            <v>A22.16.002</v>
          </cell>
          <cell r="B7309" t="str">
            <v>Воздействие ультразвуком при заболеваниях пищевода, желудка, двенадцатиперстной кишки</v>
          </cell>
        </row>
        <row r="7310">
          <cell r="A7310" t="str">
            <v>A22.16.002.001</v>
          </cell>
          <cell r="B7310" t="str">
            <v>Лекарственный ультрафонофорез при заболеваниях пищевода, желудка, двенадцатиперстной кишки</v>
          </cell>
        </row>
        <row r="7311">
          <cell r="A7311" t="str">
            <v>A22.16.003</v>
          </cell>
          <cell r="B7311" t="str">
            <v>Фотодинамическая терапия при заболеваниях пищевода</v>
          </cell>
        </row>
        <row r="7312">
          <cell r="A7312" t="str">
            <v>A22.16.003.001</v>
          </cell>
          <cell r="B7312" t="str">
            <v>Фотодинамическая терапия при новообразованиях пищевода интраоперационная</v>
          </cell>
        </row>
        <row r="7313">
          <cell r="A7313" t="str">
            <v>A22.16.004</v>
          </cell>
          <cell r="B7313" t="str">
            <v>Фотодинамическая терапия при новообразованиях желудка</v>
          </cell>
        </row>
        <row r="7314">
          <cell r="A7314" t="str">
            <v>A22.16.004.001</v>
          </cell>
          <cell r="B7314" t="str">
            <v>Фотодинамическая терапия при новообразованиях желудка интраоперационная</v>
          </cell>
        </row>
        <row r="7315">
          <cell r="A7315" t="str">
            <v>A22.16.005</v>
          </cell>
          <cell r="B7315" t="str">
            <v>Лазерная хирургия при новообразованиях желудка</v>
          </cell>
        </row>
        <row r="7316">
          <cell r="A7316" t="str">
            <v>A22.16.006</v>
          </cell>
          <cell r="B7316" t="str">
            <v>Лазерная хирургия при новообразованиях пищевода</v>
          </cell>
        </row>
        <row r="7317">
          <cell r="A7317" t="str">
            <v>A22.16.007</v>
          </cell>
          <cell r="B7317" t="str">
            <v>Эндоскопическая аргоноплазменная коагуляция при новообразованиях пищевода</v>
          </cell>
        </row>
        <row r="7318">
          <cell r="A7318" t="str">
            <v>A22.16.008</v>
          </cell>
          <cell r="B7318" t="str">
            <v>Эндоскопическая аргоноплазменная коагуляция при новообразованиях желудка</v>
          </cell>
        </row>
        <row r="7319">
          <cell r="A7319" t="str">
            <v>A22.16.009</v>
          </cell>
          <cell r="B7319" t="str">
            <v>Эндоскопическая Nd:YAG лазерная коагуляция при новообразованиях пищевода</v>
          </cell>
        </row>
        <row r="7320">
          <cell r="A7320" t="str">
            <v>A22.16.010</v>
          </cell>
          <cell r="B7320" t="str">
            <v>Эндоскопическая Nd:YAG лазерная коагуляция при новообразованиях желудка</v>
          </cell>
        </row>
        <row r="7321">
          <cell r="A7321" t="str">
            <v>A22.16.011</v>
          </cell>
          <cell r="B7321" t="str">
            <v>Эндоскопическая фотодинамическая терапия при новообразованиях пищевода</v>
          </cell>
        </row>
        <row r="7322">
          <cell r="A7322" t="str">
            <v>A22.16.012</v>
          </cell>
          <cell r="B7322" t="str">
            <v>Эндоскопическая фотодинамическая терапия при новообразованиях желудка</v>
          </cell>
        </row>
        <row r="7323">
          <cell r="A7323" t="str">
            <v>A22.17.001</v>
          </cell>
          <cell r="B7323" t="str">
            <v>Фотодинамическая терапия при заболеваниях тонкой кишки</v>
          </cell>
        </row>
        <row r="7324">
          <cell r="A7324" t="str">
            <v>A22.17.001.001</v>
          </cell>
          <cell r="B7324" t="str">
            <v>Фотодинамическая терапия при новообразованиях тонкой кишки интраоперационная</v>
          </cell>
        </row>
        <row r="7325">
          <cell r="A7325" t="str">
            <v>A22.17.002</v>
          </cell>
          <cell r="B7325" t="str">
            <v>Эндоскопическая аргоноплазменная коагуляция при новообразованиях тонкой кишки</v>
          </cell>
        </row>
        <row r="7326">
          <cell r="A7326" t="str">
            <v>A22.17.003</v>
          </cell>
          <cell r="B7326" t="str">
            <v>Эндоскопическая Nd:YAG лазерная коагуляция при новообразованиях тонкой кишки</v>
          </cell>
        </row>
        <row r="7327">
          <cell r="A7327" t="str">
            <v>A22.17.004</v>
          </cell>
          <cell r="B7327" t="str">
            <v>Эндоскопическая фотодинамическая терапия при новообразованиях тонкой кишки</v>
          </cell>
        </row>
        <row r="7328">
          <cell r="A7328" t="str">
            <v>A22.18.001</v>
          </cell>
          <cell r="B7328" t="str">
            <v>Флюоресцентное спектроскопическое исследование при новообразованиях толстой кишки</v>
          </cell>
        </row>
        <row r="7329">
          <cell r="A7329" t="str">
            <v>A22.18.002</v>
          </cell>
          <cell r="B7329" t="str">
            <v>Фотодинамическая терапия при заболеваниях толстой кишки</v>
          </cell>
        </row>
        <row r="7330">
          <cell r="A7330" t="str">
            <v>A22.18.002.001</v>
          </cell>
          <cell r="B7330" t="str">
            <v>Фотодинамическая терапия при новообразованиях толстой кишки интраоперационная</v>
          </cell>
        </row>
        <row r="7331">
          <cell r="A7331" t="str">
            <v>A22.18.002.002</v>
          </cell>
          <cell r="B7331" t="str">
            <v>Эндоскопическая фотодинамическая терапия при новообразованиях толстой кишки</v>
          </cell>
        </row>
        <row r="7332">
          <cell r="A7332" t="str">
            <v>A22.18.003</v>
          </cell>
          <cell r="B7332" t="str">
            <v>Эндоскопическая аргоноплазменная коагуляция при новообразованиях толстой кишки</v>
          </cell>
        </row>
        <row r="7333">
          <cell r="A7333" t="str">
            <v>A22.18.004</v>
          </cell>
          <cell r="B7333" t="str">
            <v>Эндоскопическая Nd:YAG лазерная коагуляция при новообразованиях толстой кишки</v>
          </cell>
        </row>
        <row r="7334">
          <cell r="A7334" t="str">
            <v>A22.19.001</v>
          </cell>
          <cell r="B7334" t="str">
            <v>Ректальное лазерное воздействие при заболеваниях сигмовидной и прямой кишки</v>
          </cell>
        </row>
        <row r="7335">
          <cell r="A7335" t="str">
            <v>A22.19.002</v>
          </cell>
          <cell r="B7335" t="str">
            <v>Ректальный ультрафонофорез при заболеваниях сигмовидной и прямой кишки</v>
          </cell>
        </row>
        <row r="7336">
          <cell r="A7336" t="str">
            <v>A22.19.003</v>
          </cell>
          <cell r="B7336" t="str">
            <v>Ректальное воздействие ультразвуком при заболеваниях сигмовидной и прямой кишки</v>
          </cell>
        </row>
        <row r="7337">
          <cell r="A7337" t="str">
            <v>A22.19.004</v>
          </cell>
          <cell r="B7337" t="str">
            <v>Эндоскопическая хирургия при новообразованиях прямой кишки</v>
          </cell>
        </row>
        <row r="7338">
          <cell r="A7338" t="str">
            <v>A22.19.005</v>
          </cell>
          <cell r="B7338" t="str">
            <v>Фотодинамическая терапия при заболеваниях сигмовидной и прямой кишки</v>
          </cell>
        </row>
        <row r="7339">
          <cell r="A7339" t="str">
            <v>A22.19.005.001</v>
          </cell>
          <cell r="B7339" t="str">
            <v>Фотодинамическая терапия при новообразованиях ректосигмоидного соединения интраоперационная</v>
          </cell>
        </row>
        <row r="7340">
          <cell r="A7340" t="str">
            <v>A22.19.005.002</v>
          </cell>
          <cell r="B7340" t="str">
            <v>Фотодинамическая терапия при новообразованиях прямой кишки интраоперационная</v>
          </cell>
        </row>
        <row r="7341">
          <cell r="A7341" t="str">
            <v>A22.19.005.003</v>
          </cell>
          <cell r="B7341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42">
          <cell r="A7342" t="str">
            <v>A22.19.005.004</v>
          </cell>
          <cell r="B7342" t="str">
            <v>Эндоскопическая фотодинамическая терапия при новообразованиях ректосигмоидного соединения</v>
          </cell>
        </row>
        <row r="7343">
          <cell r="A7343" t="str">
            <v>A22.19.005.005</v>
          </cell>
          <cell r="B7343" t="str">
            <v>Эндоскопическая фотодинамическая терапия при новообразованиях прямой кишки</v>
          </cell>
        </row>
        <row r="7344">
          <cell r="A7344" t="str">
            <v>A22.19.005.006</v>
          </cell>
          <cell r="B7344" t="str">
            <v>Эндоскопическая фотодинамическая терапия при новообразованиях заднего прохода (ануса) и анального канала</v>
          </cell>
        </row>
        <row r="7345">
          <cell r="A7345" t="str">
            <v>A22.19.006</v>
          </cell>
          <cell r="B7345" t="str">
            <v>Эндоскопическая аргоноплазменная коагуляция при новообразованиях ректосигмоидного соединения</v>
          </cell>
        </row>
        <row r="7346">
          <cell r="A7346" t="str">
            <v>A22.19.007</v>
          </cell>
          <cell r="B7346" t="str">
            <v>Эндоскопическая аргоноплазменная коагуляция при новообразованиях прямой кишки</v>
          </cell>
        </row>
        <row r="7347">
          <cell r="A7347" t="str">
            <v>A22.19.008</v>
          </cell>
          <cell r="B7347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48">
          <cell r="A7348" t="str">
            <v>A22.19.009</v>
          </cell>
          <cell r="B7348" t="str">
            <v>Эндоскопическая Nd:YAG лазерная коагуляция при новообразованиях ректосигмоидного соединения</v>
          </cell>
        </row>
        <row r="7349">
          <cell r="A7349" t="str">
            <v>A22.19.010</v>
          </cell>
          <cell r="B7349" t="str">
            <v>Эндоскопическая Nd:YAG лазерная коагуляция при новообразованиях прямой кишки</v>
          </cell>
        </row>
        <row r="7350">
          <cell r="A7350" t="str">
            <v>A22.19.011</v>
          </cell>
          <cell r="B7350" t="str">
            <v>Эндоскопическая Nd:YAG лазерная коагуляция при новообразованиях заднего прохода (ануса) и анального канала</v>
          </cell>
        </row>
        <row r="7351">
          <cell r="A7351" t="str">
            <v>A22.20.001</v>
          </cell>
          <cell r="B7351" t="str">
            <v>Лазеротерапия при заболеваниях женских половых органов</v>
          </cell>
        </row>
        <row r="7352">
          <cell r="A7352" t="str">
            <v>A22.20.001.001</v>
          </cell>
          <cell r="B7352" t="str">
            <v>Воздействие низкоинтенсивным лазерным излучением вагинально</v>
          </cell>
        </row>
        <row r="7353">
          <cell r="A7353" t="str">
            <v>A22.20.002</v>
          </cell>
          <cell r="B7353" t="str">
            <v>Внутривлагалищный ультрафонофорез при заболеваниях женских половых органов</v>
          </cell>
        </row>
        <row r="7354">
          <cell r="A7354" t="str">
            <v>A22.20.003</v>
          </cell>
          <cell r="B7354" t="str">
            <v>Внутривлагалищное воздействие ультразвуком при заболеваниях женских половых органов</v>
          </cell>
        </row>
        <row r="7355">
          <cell r="A7355" t="str">
            <v>A22.20.004</v>
          </cell>
          <cell r="B7355" t="str">
            <v>Фотодинамическая терапия при новообразованиях женских половых органов</v>
          </cell>
        </row>
        <row r="7356">
          <cell r="A7356" t="str">
            <v>A22.20.004.001</v>
          </cell>
          <cell r="B7356" t="str">
            <v>Фотодинамическая терапия при новообразованиях вульвы интраоперационная</v>
          </cell>
        </row>
        <row r="7357">
          <cell r="A7357" t="str">
            <v>A22.20.004.002</v>
          </cell>
          <cell r="B7357" t="str">
            <v>Фотодинамическая терапия при новообразованиях влагалища интраоперационная</v>
          </cell>
        </row>
        <row r="7358">
          <cell r="A7358" t="str">
            <v>A22.20.004.003</v>
          </cell>
          <cell r="B7358" t="str">
            <v>Фотодинамическая терапия при новообразованиях шейки матки интраоперационная</v>
          </cell>
        </row>
        <row r="7359">
          <cell r="A7359" t="str">
            <v>A22.20.004.004</v>
          </cell>
          <cell r="B7359" t="str">
            <v>Фотодинамическая терапия при новообразованиях матки интраоперационная</v>
          </cell>
        </row>
        <row r="7360">
          <cell r="A7360" t="str">
            <v>A22.20.004.005</v>
          </cell>
          <cell r="B7360" t="str">
            <v>Фотодинамическая терапия при новообразованиях яичника интраоперационная</v>
          </cell>
        </row>
        <row r="7361">
          <cell r="A7361" t="str">
            <v>A22.20.004.006</v>
          </cell>
          <cell r="B7361" t="str">
            <v>Фотодинамическая терапия при новообразованиях женских половых органов интраоперационная</v>
          </cell>
        </row>
        <row r="7362">
          <cell r="A7362" t="str">
            <v>A22.20.004.007</v>
          </cell>
          <cell r="B7362" t="str">
            <v>Фотодинамическая терапия при новообразованиях вульвы</v>
          </cell>
        </row>
        <row r="7363">
          <cell r="A7363" t="str">
            <v>A22.20.004.008</v>
          </cell>
          <cell r="B7363" t="str">
            <v>Фотодинамическая терапия при новообразованиях влагалища</v>
          </cell>
        </row>
        <row r="7364">
          <cell r="A7364" t="str">
            <v>A22.20.004.009</v>
          </cell>
          <cell r="B7364" t="str">
            <v>Фотодинамическая терапия при новообразованиях шейки матки</v>
          </cell>
        </row>
        <row r="7365">
          <cell r="A7365" t="str">
            <v>A22.20.004.010</v>
          </cell>
          <cell r="B7365" t="str">
            <v>Фотодинамическая терапия при новообразованиях матки</v>
          </cell>
        </row>
        <row r="7366">
          <cell r="A7366" t="str">
            <v>A22.20.004.011</v>
          </cell>
          <cell r="B7366" t="str">
            <v>Фотодинамическая терапия при новообразованиях яичника</v>
          </cell>
        </row>
        <row r="7367">
          <cell r="A7367" t="str">
            <v>A22.20.005</v>
          </cell>
          <cell r="B7367" t="str">
            <v>Лазерная хирургия при новообразованиях женских половых органов</v>
          </cell>
        </row>
        <row r="7368">
          <cell r="A7368" t="str">
            <v>A22.20.006</v>
          </cell>
          <cell r="B7368" t="str">
            <v>Абляция при новообразованиях женских половых органов</v>
          </cell>
        </row>
        <row r="7369">
          <cell r="A7369" t="str">
            <v>A22.20.006.001</v>
          </cell>
          <cell r="B7369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70">
          <cell r="A7370" t="str">
            <v>A22.20.006.002</v>
          </cell>
          <cell r="B7370" t="str">
            <v>Абляция при новообразованиях молочной железы фокусированным ультразвуком</v>
          </cell>
        </row>
        <row r="7371">
          <cell r="A7371" t="str">
            <v>A22.20.007</v>
          </cell>
          <cell r="B7371" t="str">
            <v>Высокоинтенсивное сфокусированное ультразвуковое воздействие при новообразованиях молочной железы</v>
          </cell>
        </row>
        <row r="7372">
          <cell r="A7372" t="str">
            <v>A22.20.008</v>
          </cell>
          <cell r="B7372" t="str">
            <v>Магнитолазеротерапия при заболеваниях женских половых органов</v>
          </cell>
        </row>
        <row r="7373">
          <cell r="A7373" t="str">
            <v>A22.20.008.001</v>
          </cell>
          <cell r="B7373" t="str">
            <v>Магнитолазеротерапия при заболеваниях женских половых органов внутриполостная</v>
          </cell>
        </row>
        <row r="7374">
          <cell r="A7374" t="str">
            <v>A22.21.001</v>
          </cell>
          <cell r="B7374" t="str">
            <v>Ультразвуковое разрушение простаты</v>
          </cell>
        </row>
        <row r="7375">
          <cell r="A7375" t="str">
            <v>A22.21.002</v>
          </cell>
          <cell r="B7375" t="str">
            <v>Фотодинамическая терапия при патологии мужских половых органов</v>
          </cell>
        </row>
        <row r="7376">
          <cell r="A7376" t="str">
            <v>A22.21.003</v>
          </cell>
          <cell r="B7376" t="str">
            <v>Ректальный ультрафонофорез при заболеваниях мужских половых органов</v>
          </cell>
        </row>
        <row r="7377">
          <cell r="A7377" t="str">
            <v>A22.21.004</v>
          </cell>
          <cell r="B7377" t="str">
            <v>Ректальное воздействие ультразвуком при заболеваниях мужских половых органов</v>
          </cell>
        </row>
        <row r="7378">
          <cell r="A7378" t="str">
            <v>A22.21.005</v>
          </cell>
          <cell r="B7378" t="str">
            <v>Фотодинамическая терапия при новообразованиях мужских половых органов</v>
          </cell>
        </row>
        <row r="7379">
          <cell r="A7379" t="str">
            <v>A22.21.006</v>
          </cell>
          <cell r="B7379" t="str">
            <v>Абляция при новообразованиях мужских половых органов</v>
          </cell>
        </row>
        <row r="7380">
          <cell r="A7380" t="str">
            <v>A22.21.006.001</v>
          </cell>
          <cell r="B7380" t="str">
            <v>Абляция при новообразованиях предстательной железы фокусированным ультразвуком</v>
          </cell>
        </row>
        <row r="7381">
          <cell r="A7381" t="str">
            <v>A22.21.007</v>
          </cell>
          <cell r="B7381" t="str">
            <v>Ректальное воздействие низкоинтенсивным лазерным излучением при заболеваниях мужских половых органов</v>
          </cell>
        </row>
        <row r="7382">
          <cell r="A7382" t="str">
            <v>A22.22.001</v>
          </cell>
          <cell r="B7382" t="str">
            <v>Воздействие низкоинтенсивным лазерным излучением при заболеваниях желез внутренней секреции</v>
          </cell>
        </row>
        <row r="7383">
          <cell r="A7383" t="str">
            <v>A22.22.002</v>
          </cell>
          <cell r="B7383" t="str">
            <v>Воздействие ультразвуковом при заболеваниях желез внутренней секреции</v>
          </cell>
        </row>
        <row r="7384">
          <cell r="A7384" t="str">
            <v>A22.22.002.001</v>
          </cell>
          <cell r="B7384" t="str">
            <v>Лекарственный ультрафонофорез при заболеваниях желез внутренней секреции</v>
          </cell>
        </row>
        <row r="7385">
          <cell r="A7385" t="str">
            <v>A22.23.001</v>
          </cell>
          <cell r="B7385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86">
          <cell r="A7386" t="str">
            <v>A22.23.002</v>
          </cell>
          <cell r="B7386" t="str">
            <v>Ультрафиолетовое облучение при заболеваниях центральной нервной системы и головного мозга</v>
          </cell>
        </row>
        <row r="7387">
          <cell r="A7387" t="str">
            <v>A22.23.003</v>
          </cell>
          <cell r="B7387" t="str">
            <v>Воздействие ультразвуковое при заболеваниях центральной нервной системы и головного мозга</v>
          </cell>
        </row>
        <row r="7388">
          <cell r="A7388" t="str">
            <v>A22.23.003.001</v>
          </cell>
          <cell r="B7388" t="str">
            <v>Лекарственный ультрафонофорез при заболеваниях центральной нервной системы и головного мозга</v>
          </cell>
        </row>
        <row r="7389">
          <cell r="A7389" t="str">
            <v>A22.23.004</v>
          </cell>
          <cell r="B7389" t="str">
            <v>Фотодинамическая терапия при новообразованиях головного мозга</v>
          </cell>
        </row>
        <row r="7390">
          <cell r="A7390" t="str">
            <v>A22.24.001</v>
          </cell>
          <cell r="B7390" t="str">
            <v>Воздействие низкоинтенсивным лазерным излучением при заболеваниях периферической нервной системы</v>
          </cell>
        </row>
        <row r="7391">
          <cell r="A7391" t="str">
            <v>A22.24.002</v>
          </cell>
          <cell r="B7391" t="str">
            <v>Воздействие ультразвуковое при заболеваниях периферической нервной системы</v>
          </cell>
        </row>
        <row r="7392">
          <cell r="A7392" t="str">
            <v>A22.24.002.001</v>
          </cell>
          <cell r="B7392" t="str">
            <v>Лекарственный ультрафонофорез при заболеваниях периферической нервной системы</v>
          </cell>
        </row>
        <row r="7393">
          <cell r="A7393" t="str">
            <v>A22.24.003</v>
          </cell>
          <cell r="B7393" t="str">
            <v>Фотодинамическая терапия при заболеваниях периферической нервной системы</v>
          </cell>
        </row>
        <row r="7394">
          <cell r="A7394" t="str">
            <v>A22.24.003.001</v>
          </cell>
          <cell r="B7394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95">
          <cell r="A7395" t="str">
            <v>A22.24.004</v>
          </cell>
          <cell r="B7395" t="str">
            <v>Радиочастотная абляция периферических нервов, сплетений, вегетативных ганглиев</v>
          </cell>
        </row>
        <row r="7396">
          <cell r="A7396" t="str">
            <v>A22.25.001</v>
          </cell>
          <cell r="B7396" t="str">
            <v>Эндоаурикулярное воздействие низкоинтенсивным лазерным излучением при заболеваниях органов слуха</v>
          </cell>
        </row>
        <row r="7397">
          <cell r="A7397" t="str">
            <v>A22.25.002</v>
          </cell>
          <cell r="B7397" t="str">
            <v>Светолечение коротким ультрафиолетовым излучением наружного уха</v>
          </cell>
        </row>
        <row r="7398">
          <cell r="A7398" t="str">
            <v>A22.25.003</v>
          </cell>
          <cell r="B7398" t="str">
            <v>Микроволновое излучение дециметрового диапазона при заболеваниях органов слуха</v>
          </cell>
        </row>
        <row r="7399">
          <cell r="A7399" t="str">
            <v>A22.25.004</v>
          </cell>
          <cell r="B7399" t="str">
            <v>Фотодинамическая терапия при новообразованиях среднего уха интраоперационная</v>
          </cell>
        </row>
        <row r="7400">
          <cell r="A7400" t="str">
            <v>A22.25.005</v>
          </cell>
          <cell r="B7400" t="str">
            <v>Эндоскопическая аргоноплазменная коагуляция при новообразованиях среднего уха</v>
          </cell>
        </row>
        <row r="7401">
          <cell r="A7401" t="str">
            <v>A22.25.006</v>
          </cell>
          <cell r="B7401" t="str">
            <v>Эндоскопическая Nd:YAG лазерная коагуляция при новообразованиях среднего уха</v>
          </cell>
        </row>
        <row r="7402">
          <cell r="A7402" t="str">
            <v>A22.25.007</v>
          </cell>
          <cell r="B7402" t="str">
            <v>Эндоскопическая фотодинамическая терапия при новообразованиях среднего уха</v>
          </cell>
        </row>
        <row r="7403">
          <cell r="A7403" t="str">
            <v>A22.26.001</v>
          </cell>
          <cell r="B7403" t="str">
            <v>Лазерная коагуляция очагов кератита</v>
          </cell>
        </row>
        <row r="7404">
          <cell r="A7404" t="str">
            <v>A22.26.002</v>
          </cell>
          <cell r="B7404" t="str">
            <v>Лазерная коагуляция новообразований сосудов роговицы, радужки</v>
          </cell>
        </row>
        <row r="7405">
          <cell r="A7405" t="str">
            <v>A22.26.003</v>
          </cell>
          <cell r="B7405" t="str">
            <v>Лазерстимуляция роговицы</v>
          </cell>
        </row>
        <row r="7406">
          <cell r="A7406" t="str">
            <v>A22.26.004</v>
          </cell>
          <cell r="B7406" t="str">
            <v>Лазерная корепраксия, дисцизия задней капсулы хрусталика</v>
          </cell>
        </row>
        <row r="7407">
          <cell r="A7407" t="str">
            <v>A22.26.005</v>
          </cell>
          <cell r="B7407" t="str">
            <v>Лазерная иридэктомия</v>
          </cell>
        </row>
        <row r="7408">
          <cell r="A7408" t="str">
            <v>A22.26.006</v>
          </cell>
          <cell r="B7408" t="str">
            <v>Лазергониотрабекулопунктура</v>
          </cell>
        </row>
        <row r="7409">
          <cell r="A7409" t="str">
            <v>A22.26.007</v>
          </cell>
          <cell r="B7409" t="str">
            <v>Лазерный трабекулоспазис</v>
          </cell>
        </row>
        <row r="7410">
          <cell r="A7410" t="str">
            <v>A22.26.008</v>
          </cell>
          <cell r="B7410" t="str">
            <v>Лазерная акупунктура органа зрения</v>
          </cell>
        </row>
        <row r="7411">
          <cell r="A7411" t="str">
            <v>A22.26.009</v>
          </cell>
          <cell r="B7411" t="str">
            <v>Фокальная лазерная коагуляция глазного дна</v>
          </cell>
        </row>
        <row r="7412">
          <cell r="A7412" t="str">
            <v>A22.26.010</v>
          </cell>
          <cell r="B7412" t="str">
            <v>Панретинальная лазерная коагуляция</v>
          </cell>
        </row>
        <row r="7413">
          <cell r="A7413" t="str">
            <v>A22.26.011</v>
          </cell>
          <cell r="B7413" t="str">
            <v>Лазерная деструкция новообразований сетчатки, век, конъюнктивы, сосудистой оболочки глаза</v>
          </cell>
        </row>
        <row r="7414">
          <cell r="A7414" t="str">
            <v>A22.26.012</v>
          </cell>
          <cell r="B7414" t="str">
            <v>Лазерстимуляция сетчатки</v>
          </cell>
        </row>
        <row r="7415">
          <cell r="A7415" t="str">
            <v>A22.26.013</v>
          </cell>
          <cell r="B7415" t="str">
            <v>Лазерная деструкция гифемы</v>
          </cell>
        </row>
        <row r="7416">
          <cell r="A7416" t="str">
            <v>A22.26.014</v>
          </cell>
          <cell r="B7416" t="str">
            <v>Лазерная рефракционная кератопластика</v>
          </cell>
        </row>
        <row r="7417">
          <cell r="A7417" t="str">
            <v>A22.26.015</v>
          </cell>
          <cell r="B7417" t="str">
            <v>Термотерапия новообразований сетчатки, сосудистой оболочки глаза</v>
          </cell>
        </row>
        <row r="7418">
          <cell r="A7418" t="str">
            <v>A22.26.016</v>
          </cell>
          <cell r="B7418" t="str">
            <v>Лазерный витреолизис</v>
          </cell>
        </row>
        <row r="7419">
          <cell r="A7419" t="str">
            <v>A22.26.017</v>
          </cell>
          <cell r="B7419" t="str">
            <v>Эндолазеркоагуляция</v>
          </cell>
        </row>
        <row r="7420">
          <cell r="A7420" t="str">
            <v>A22.26.018</v>
          </cell>
          <cell r="B7420" t="str">
            <v>Лазерная транссклеральная циклокоагуляция</v>
          </cell>
        </row>
        <row r="7421">
          <cell r="A7421" t="str">
            <v>A22.26.019</v>
          </cell>
          <cell r="B7421" t="str">
            <v>Лазерная гониодесцеметопунктура</v>
          </cell>
        </row>
        <row r="7422">
          <cell r="A7422" t="str">
            <v>A22.26.020</v>
          </cell>
          <cell r="B7422" t="str">
            <v>Лазерный синехиолизис</v>
          </cell>
        </row>
        <row r="7423">
          <cell r="A7423" t="str">
            <v>A22.26.021</v>
          </cell>
          <cell r="B7423" t="str">
            <v>Лазерная стимуляция цилиарной мышцы</v>
          </cell>
        </row>
        <row r="7424">
          <cell r="A7424" t="str">
            <v>A22.26.022</v>
          </cell>
          <cell r="B7424" t="str">
            <v>Лазерная коагуляция циклодиализной щели</v>
          </cell>
        </row>
        <row r="7425">
          <cell r="A7425" t="str">
            <v>A22.26.023</v>
          </cell>
          <cell r="B7425" t="str">
            <v>Лазерная трабекулопластика</v>
          </cell>
        </row>
        <row r="7426">
          <cell r="A7426" t="str">
            <v>A22.26.024</v>
          </cell>
          <cell r="B7426" t="str">
            <v>Ультрафиолетовое облучение (местное) при заболеваниях глаза и его придаточных пазух</v>
          </cell>
        </row>
        <row r="7427">
          <cell r="A7427" t="str">
            <v>A22.26.025</v>
          </cell>
          <cell r="B7427" t="str">
            <v>Воздействие ультразвуковое при заболеваниях органов зрения</v>
          </cell>
        </row>
        <row r="7428">
          <cell r="A7428" t="str">
            <v>A22.26.026</v>
          </cell>
          <cell r="B7428" t="str">
            <v>Ультрафонофорез препаратов при заболеваниях органов зрения</v>
          </cell>
        </row>
        <row r="7429">
          <cell r="A7429" t="str">
            <v>A22.26.027</v>
          </cell>
          <cell r="B7429" t="str">
            <v>Лазериспарение при новообразованиях придаточного аппарата глаза</v>
          </cell>
        </row>
        <row r="7430">
          <cell r="A7430" t="str">
            <v>A22.26.028</v>
          </cell>
          <cell r="B7430" t="str">
            <v>Лазерэксцизия при новообразованиях придаточного аппарата глаза</v>
          </cell>
        </row>
        <row r="7431">
          <cell r="A7431" t="str">
            <v>A22.26.029</v>
          </cell>
          <cell r="B7431" t="str">
            <v>Секторальная лазеркоагуляция сетчатки</v>
          </cell>
        </row>
        <row r="7432">
          <cell r="A7432" t="str">
            <v>A22.26.030</v>
          </cell>
          <cell r="B7432" t="str">
            <v>Лазерная дакриоцисториностомия</v>
          </cell>
        </row>
        <row r="7433">
          <cell r="A7433" t="str">
            <v>A22.26.031</v>
          </cell>
          <cell r="B7433" t="str">
            <v>Кросслинкинг роговичного коллагена с использованием ультрафиолетового излучения</v>
          </cell>
        </row>
        <row r="7434">
          <cell r="A7434" t="str">
            <v>A22.26.032</v>
          </cell>
          <cell r="B7434" t="str">
            <v>Низкоинтенсивная лазерная стимуляция зрительного нерва</v>
          </cell>
        </row>
        <row r="7435">
          <cell r="A7435" t="str">
            <v>A22.26.033</v>
          </cell>
          <cell r="B7435" t="str">
            <v>Диодная транссклеральная лазеркоагуляция периферии сетчатки и/или цилиарного тела</v>
          </cell>
        </row>
        <row r="7436">
          <cell r="A7436" t="str">
            <v>A22.26.034</v>
          </cell>
          <cell r="B7436" t="str">
            <v>Эндодиатермокоагуляция</v>
          </cell>
        </row>
        <row r="7437">
          <cell r="A7437" t="str">
            <v>A22.27.001</v>
          </cell>
          <cell r="B7437" t="str">
            <v>Ультрафиолетовое облучение слизистой носа</v>
          </cell>
        </row>
        <row r="7438">
          <cell r="A7438" t="str">
            <v>A22.28.001</v>
          </cell>
          <cell r="B7438" t="str">
            <v>Дистанционная уретеролитотрипсия</v>
          </cell>
        </row>
        <row r="7439">
          <cell r="A7439" t="str">
            <v>A22.28.002</v>
          </cell>
          <cell r="B7439" t="str">
            <v>Дистанционная нефролитотрипсия</v>
          </cell>
        </row>
        <row r="7440">
          <cell r="A7440" t="str">
            <v>A22.28.003</v>
          </cell>
          <cell r="B7440" t="str">
            <v>Воздействие ультразвуковое при заболеваниях почек и мочевыделительного тракта</v>
          </cell>
        </row>
        <row r="7441">
          <cell r="A7441" t="str">
            <v>A22.28.004</v>
          </cell>
          <cell r="B7441" t="str">
            <v>Воздействие низкоинтенсивным лазерным излучением при заболеваниях почек и мочевыделительного тракта</v>
          </cell>
        </row>
        <row r="7442">
          <cell r="A7442" t="str">
            <v>A22.28.005</v>
          </cell>
          <cell r="B7442" t="str">
            <v>Абляция при новообразованиях мочевыделительного тракта</v>
          </cell>
        </row>
        <row r="7443">
          <cell r="A7443" t="str">
            <v>A22.28.005.001</v>
          </cell>
          <cell r="B7443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44">
          <cell r="A7444" t="str">
            <v>A22.28.005.002</v>
          </cell>
          <cell r="B7444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45">
          <cell r="A7445" t="str">
            <v>A22.28.005.003</v>
          </cell>
          <cell r="B7445" t="str">
            <v>Криоабляция при новообразованиях мочевыделительного тракта чрескожная</v>
          </cell>
        </row>
        <row r="7446">
          <cell r="A7446" t="str">
            <v>A22.28.005.004</v>
          </cell>
          <cell r="B7446" t="str">
            <v>Абляция радиочастотная при новообразованиях мочевыделительного тракта чрескожная</v>
          </cell>
        </row>
        <row r="7447">
          <cell r="A7447" t="str">
            <v>A22.28.005.005</v>
          </cell>
          <cell r="B7447" t="str">
            <v>Радиочастотная абляция предстательной железы</v>
          </cell>
        </row>
        <row r="7448">
          <cell r="A7448" t="str">
            <v>A22.28.006</v>
          </cell>
          <cell r="B7448" t="str">
            <v>Лазерная хирургия при новообразованиях мочевыделительного тракта</v>
          </cell>
        </row>
        <row r="7449">
          <cell r="A7449" t="str">
            <v>A22.28.006.001</v>
          </cell>
          <cell r="B7449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50">
          <cell r="A7450" t="str">
            <v>A22.28.006.002</v>
          </cell>
          <cell r="B7450" t="str">
            <v>Лазерная хирургия при новообразованиях мочевыделительного тракта чрескожная</v>
          </cell>
        </row>
        <row r="7451">
          <cell r="A7451" t="str">
            <v>A22.28.007</v>
          </cell>
          <cell r="B7451" t="str">
            <v>Фотодинамическая терапия при новообразованиях мочевыделительного тракта</v>
          </cell>
        </row>
        <row r="7452">
          <cell r="A7452" t="str">
            <v>A22.28.007.001</v>
          </cell>
          <cell r="B7452" t="str">
            <v>Фотодинамическая терапия при заболеваниях предстательной железы</v>
          </cell>
        </row>
        <row r="7453">
          <cell r="A7453" t="str">
            <v>A22.28.007.002</v>
          </cell>
          <cell r="B7453" t="str">
            <v>Фотодинамическая терапия при новообразованиях почки интраоперационная</v>
          </cell>
        </row>
        <row r="7454">
          <cell r="A7454" t="str">
            <v>A22.28.007.003</v>
          </cell>
          <cell r="B7454" t="str">
            <v>Фотодинамическая терапия при новообразованиях мочеточника интраоперационная</v>
          </cell>
        </row>
        <row r="7455">
          <cell r="A7455" t="str">
            <v>A22.28.007.004</v>
          </cell>
          <cell r="B7455" t="str">
            <v>Фотодинамическая терапия при новообразованиях мочевого пузыря интраоперационная</v>
          </cell>
        </row>
        <row r="7456">
          <cell r="A7456" t="str">
            <v>A22.28.007.005</v>
          </cell>
          <cell r="B7456" t="str">
            <v>Фотодинамическая терапия при новообразованиях мочевыделительного тракта интраоперационная</v>
          </cell>
        </row>
        <row r="7457">
          <cell r="A7457" t="str">
            <v>A22.28.008</v>
          </cell>
          <cell r="B7457" t="str">
            <v>Абляция при новообразованиях почки</v>
          </cell>
        </row>
        <row r="7458">
          <cell r="A7458" t="str">
            <v>A22.28.008.001</v>
          </cell>
          <cell r="B7458" t="str">
            <v>Радиочастотная абляция опухоли почки</v>
          </cell>
        </row>
        <row r="7459">
          <cell r="A7459" t="str">
            <v>A22.28.008.002</v>
          </cell>
          <cell r="B7459" t="str">
            <v>Радиочастотная абляция опухоли почки с ультразвуковой и/или компьютерно-томографической навигацией</v>
          </cell>
        </row>
        <row r="7460">
          <cell r="A7460" t="str">
            <v>A22.28.008.003</v>
          </cell>
          <cell r="B7460" t="str">
            <v>Высокоинтенсивная фокусированная ультразвуковая абляция опухоли почки</v>
          </cell>
        </row>
        <row r="7461">
          <cell r="A7461" t="str">
            <v>A22.28.009</v>
          </cell>
          <cell r="B7461" t="str">
            <v>Лазерная хирургия при новообразованиях почки</v>
          </cell>
        </row>
        <row r="7462">
          <cell r="A7462" t="str">
            <v>A22.28.009.001</v>
          </cell>
          <cell r="B7462" t="str">
            <v>Лазерная хирургия при новообразованиях почки с применением видеоэндоскопических технологий</v>
          </cell>
        </row>
        <row r="7463">
          <cell r="A7463" t="str">
            <v>A22.28.010</v>
          </cell>
          <cell r="B7463" t="str">
            <v>Дистанционная цистолитотрипсия</v>
          </cell>
        </row>
        <row r="7464">
          <cell r="A7464" t="str">
            <v>A22.28.011</v>
          </cell>
          <cell r="B7464" t="str">
            <v>Дистанционная пиелолитотрипсия</v>
          </cell>
        </row>
        <row r="7465">
          <cell r="A7465" t="str">
            <v>A22.28.012</v>
          </cell>
          <cell r="B7465" t="str">
            <v>Дистанционная каликолитотрипсия</v>
          </cell>
        </row>
        <row r="7466">
          <cell r="A7466" t="str">
            <v>A22.28.013</v>
          </cell>
          <cell r="B7466" t="str">
            <v>Ультрафонофорез лекарственных препаратов при заболеваниях почек и мочевыделительного тракта</v>
          </cell>
        </row>
        <row r="7467">
          <cell r="A7467" t="str">
            <v>A22.28.014</v>
          </cell>
          <cell r="B7467" t="str">
            <v>Воздействие низкоинтенсивным лазерным излучением при заболеваниях мочевыделительного тракта</v>
          </cell>
        </row>
        <row r="7468">
          <cell r="A7468" t="str">
            <v>A22.30.001</v>
          </cell>
          <cell r="B7468" t="str">
            <v>Воздействие инфракрасным излучением</v>
          </cell>
        </row>
        <row r="7469">
          <cell r="A7469" t="str">
            <v>A22.30.001.001</v>
          </cell>
          <cell r="B7469" t="str">
            <v>Инфракрасное излучение общее</v>
          </cell>
        </row>
        <row r="7470">
          <cell r="A7470" t="str">
            <v>A22.30.002</v>
          </cell>
          <cell r="B7470" t="str">
            <v>Воздействие излучением видимого диапазона</v>
          </cell>
        </row>
        <row r="7471">
          <cell r="A7471" t="str">
            <v>A22.30.002.001</v>
          </cell>
          <cell r="B7471" t="str">
            <v>Воздействие излучением видимого диапазона через зрительный анализатор (цветоимпульсная терапия)</v>
          </cell>
        </row>
        <row r="7472">
          <cell r="A7472" t="str">
            <v>A22.30.003</v>
          </cell>
          <cell r="B7472" t="str">
            <v>Воздействие коротким ультрафиолетовым излучением</v>
          </cell>
        </row>
        <row r="7473">
          <cell r="A7473" t="str">
            <v>A22.30.004</v>
          </cell>
          <cell r="B7473" t="str">
            <v>Воздействие длинноволновым ультрафиолетовым излучением</v>
          </cell>
        </row>
        <row r="7474">
          <cell r="A7474" t="str">
            <v>A22.30.005</v>
          </cell>
          <cell r="B7474" t="str">
            <v>Воздействие поляризованным светом</v>
          </cell>
        </row>
        <row r="7475">
          <cell r="A7475" t="str">
            <v>A22.30.006</v>
          </cell>
          <cell r="B7475" t="str">
            <v>Вибрационное воздействие</v>
          </cell>
        </row>
        <row r="7476">
          <cell r="A7476" t="str">
            <v>A22.30.007</v>
          </cell>
          <cell r="B7476" t="str">
            <v>Воздействие интегральным ультрафиолетовым излучением</v>
          </cell>
        </row>
        <row r="7477">
          <cell r="A7477" t="str">
            <v>A22.30.008</v>
          </cell>
          <cell r="B7477" t="str">
            <v>Сонодинамическое воздействие</v>
          </cell>
        </row>
        <row r="7478">
          <cell r="A7478" t="str">
            <v>A22.30.009</v>
          </cell>
          <cell r="B7478" t="str">
            <v>Плазмодинамическое воздействие</v>
          </cell>
        </row>
        <row r="7479">
          <cell r="A7479" t="str">
            <v>A22.30.010</v>
          </cell>
          <cell r="B7479" t="str">
            <v>Фотодинамическая терапия при лапароскопии</v>
          </cell>
        </row>
        <row r="7480">
          <cell r="A7480" t="str">
            <v>A22.30.011</v>
          </cell>
          <cell r="B7480" t="str">
            <v>Фотодинамическая терапия при поражении брюшины</v>
          </cell>
        </row>
        <row r="7481">
          <cell r="A7481" t="str">
            <v>A22.30.011.001</v>
          </cell>
          <cell r="B7481" t="str">
            <v>Фотодинамическая терапия при новообразованиях брюшины интраоперационная</v>
          </cell>
        </row>
        <row r="7482">
          <cell r="A7482" t="str">
            <v>A22.30.012</v>
          </cell>
          <cell r="B7482" t="str">
            <v>Флюоресцентное спектроскопическое исследование для определения распространенности опухолевого роста</v>
          </cell>
        </row>
        <row r="7483">
          <cell r="A7483" t="str">
            <v>A22.30.013</v>
          </cell>
          <cell r="B7483" t="str">
            <v>Лазерная хирургия при новообразованиях мягких тканей</v>
          </cell>
        </row>
        <row r="7484">
          <cell r="A7484" t="str">
            <v>A22.30.014</v>
          </cell>
          <cell r="B7484" t="str">
            <v>Определение биодозы для ультрафиолетового облучения</v>
          </cell>
        </row>
        <row r="7485">
          <cell r="A7485" t="str">
            <v>A22.30.015</v>
          </cell>
          <cell r="B7485" t="str">
            <v>Ударно-волновая терапия</v>
          </cell>
        </row>
        <row r="7486">
          <cell r="A7486" t="str">
            <v>A22.30.016</v>
          </cell>
          <cell r="B7486" t="str">
            <v>Эндоскопическая аргоноплазменная коагуляция опухоли</v>
          </cell>
        </row>
        <row r="7487">
          <cell r="A7487" t="str">
            <v>A22.30.017</v>
          </cell>
          <cell r="B7487" t="str">
            <v>Эндоскопическая Nd:YAG лазерная коагуляция опухоли</v>
          </cell>
        </row>
        <row r="7488">
          <cell r="A7488" t="str">
            <v>A22.30.018</v>
          </cell>
          <cell r="B7488" t="str">
            <v>Эндоскопическое электрохирургическое удаление опухоли</v>
          </cell>
        </row>
        <row r="7489">
          <cell r="A7489" t="str">
            <v>A22.30.019</v>
          </cell>
          <cell r="B7489" t="str">
            <v>Абляция опухоли чрескожная под ультразвуковой (компьютерно-томографической) навигацией</v>
          </cell>
        </row>
        <row r="7490">
          <cell r="A7490" t="str">
            <v>A22.30.020</v>
          </cell>
          <cell r="B7490" t="str">
            <v>Фотодинамическая терапия злокачественного новообразования</v>
          </cell>
        </row>
        <row r="7491">
          <cell r="A7491" t="str">
            <v>A22.30.020.001</v>
          </cell>
          <cell r="B7491" t="str">
            <v>Эндоскопическая фотодинамическая терапия опухолей</v>
          </cell>
        </row>
        <row r="7492">
          <cell r="A7492" t="str">
            <v>A22.30.021</v>
          </cell>
          <cell r="B7492" t="str">
            <v>Аргоноплазменная деструкция злокачественного образования</v>
          </cell>
        </row>
        <row r="7493">
          <cell r="A7493" t="str">
            <v>A22.30.022</v>
          </cell>
          <cell r="B7493" t="str">
            <v>Высокоинтенсивное сфокусированное ультразвуковое воздействие</v>
          </cell>
        </row>
        <row r="7494">
          <cell r="A7494" t="str">
            <v>A22.30.023</v>
          </cell>
          <cell r="B7494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95">
          <cell r="A7495" t="str">
            <v>A22.30.024</v>
          </cell>
          <cell r="B7495" t="str">
            <v>Абляция при новообразованиях забрюшинного пространства</v>
          </cell>
        </row>
        <row r="7496">
          <cell r="A7496" t="str">
            <v>A22.30.024.001</v>
          </cell>
          <cell r="B7496" t="str">
            <v>Абляция при новообразованиях забрюшинного пространства фокусированным ультразвуком</v>
          </cell>
        </row>
        <row r="7497">
          <cell r="A7497" t="str">
            <v>A22.30.025</v>
          </cell>
          <cell r="B7497" t="str">
            <v>Фотодинамическая терапия при заболеваниях костно-мышечной системы и суставов</v>
          </cell>
        </row>
        <row r="7498">
          <cell r="A7498" t="str">
            <v>A22.30.025.001</v>
          </cell>
          <cell r="B7498" t="str">
            <v>Фотодинамическая терапия при новообразованиях костей и суставных хрящей интраоперационная</v>
          </cell>
        </row>
        <row r="7499">
          <cell r="A7499" t="str">
            <v>A22.30.026</v>
          </cell>
          <cell r="B7499" t="str">
            <v>Фотодинамическая терапия при новообразованиях плаценты</v>
          </cell>
        </row>
        <row r="7500">
          <cell r="A7500" t="str">
            <v>A22.30.026.001</v>
          </cell>
          <cell r="B7500" t="str">
            <v>Фотодинамическая терапия при новообразованиях плаценты интраоперационная</v>
          </cell>
        </row>
        <row r="7501">
          <cell r="A7501" t="str">
            <v>A22.30.027</v>
          </cell>
          <cell r="B7501" t="str">
            <v>Фотодинамическая терапия при новообразованиях забрюшинного пространства</v>
          </cell>
        </row>
        <row r="7502">
          <cell r="A7502" t="str">
            <v>A22.30.027.001</v>
          </cell>
          <cell r="B7502" t="str">
            <v>Фотодинамическая терапия при новообразованиях забрюшинного пространства интраоперационная</v>
          </cell>
        </row>
        <row r="7503">
          <cell r="A7503" t="str">
            <v>A22.30.028</v>
          </cell>
          <cell r="B7503" t="str">
            <v>Радиочастотная термоабляция при новообразованиях забрюшинного пространства</v>
          </cell>
        </row>
        <row r="7504">
          <cell r="A7504" t="str">
            <v>A22.30.029</v>
          </cell>
          <cell r="B7504" t="str">
            <v>Радиочастотная термоабляция при новообразованиях брюшины</v>
          </cell>
        </row>
        <row r="7505">
          <cell r="A7505" t="str">
            <v>A22.30.030</v>
          </cell>
          <cell r="B7505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506">
          <cell r="A7506" t="str">
            <v>A22.30.031</v>
          </cell>
          <cell r="B7506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507">
          <cell r="A7507" t="str">
            <v>A22.30.032</v>
          </cell>
          <cell r="B7507" t="str">
            <v>Высокоинтенсивное сфокусированное ультразвуковое воздействие при новообразованиях брюшины</v>
          </cell>
        </row>
        <row r="7508">
          <cell r="A7508" t="str">
            <v>A22.30.033</v>
          </cell>
          <cell r="B7508" t="str">
            <v>Коагуляция кровоточащего сосуда</v>
          </cell>
        </row>
        <row r="7509">
          <cell r="A7509" t="str">
            <v>A22.30.033.001</v>
          </cell>
          <cell r="B7509" t="str">
            <v>Коагуляция кровоточащего сосуда аргонплазменная</v>
          </cell>
        </row>
        <row r="7510">
          <cell r="A7510" t="str">
            <v>A22.30.033.002</v>
          </cell>
          <cell r="B7510" t="str">
            <v>Коагуляция кровоточащего сосуда лазерная</v>
          </cell>
        </row>
        <row r="7511">
          <cell r="A7511" t="str">
            <v>A22.30.034</v>
          </cell>
          <cell r="B7511" t="str">
            <v>Лазерная коагуляция сосудистых анастомозов плаценты</v>
          </cell>
        </row>
        <row r="7512">
          <cell r="A7512" t="str">
            <v>A22.30.035</v>
          </cell>
          <cell r="B7512" t="str">
            <v>Лазерная коагуляция сосудов пуповины</v>
          </cell>
        </row>
        <row r="7513">
          <cell r="A7513" t="str">
            <v>A22.30.036</v>
          </cell>
          <cell r="B7513" t="str">
            <v>Сочетанное воздействие импульсных токов и ультразвуковой терапии</v>
          </cell>
        </row>
        <row r="7514">
          <cell r="A7514" t="str">
            <v>A22.30.037</v>
          </cell>
          <cell r="B7514" t="str">
            <v>Сочетанное воздействие импульсных токов и фонофорез лекарственных веществ</v>
          </cell>
        </row>
        <row r="7515">
          <cell r="A7515" t="str">
            <v>A23.07.001</v>
          </cell>
          <cell r="B7515" t="str">
            <v>Услуги по обслуживанию ортодонических аппаратов</v>
          </cell>
        </row>
        <row r="7516">
          <cell r="A7516" t="str">
            <v>A23.07.001.001</v>
          </cell>
          <cell r="B7516" t="str">
            <v>Коррекция съемного ортодонического аппарата</v>
          </cell>
        </row>
        <row r="7517">
          <cell r="A7517" t="str">
            <v>A23.07.001.002</v>
          </cell>
          <cell r="B7517" t="str">
            <v>Ремонт ортодонического аппарата</v>
          </cell>
        </row>
        <row r="7518">
          <cell r="A7518" t="str">
            <v>A23.07.002</v>
          </cell>
          <cell r="B7518" t="str">
            <v>Услуги по изготовлению ортопедической конструкции стоматологической</v>
          </cell>
        </row>
        <row r="7519">
          <cell r="A7519" t="str">
            <v>A23.07.002.001</v>
          </cell>
          <cell r="B7519" t="str">
            <v>Изготовление зуба литого металлического в несъемной конструкции протеза</v>
          </cell>
        </row>
        <row r="7520">
          <cell r="A7520" t="str">
            <v>A23.07.002.002</v>
          </cell>
          <cell r="B7520" t="str">
            <v>Изготовление лапки литого зуба</v>
          </cell>
        </row>
        <row r="7521">
          <cell r="A7521" t="str">
            <v>A23.07.002.003</v>
          </cell>
          <cell r="B7521" t="str">
            <v>Изготовление контрольной, огнеупорной модели</v>
          </cell>
        </row>
        <row r="7522">
          <cell r="A7522" t="str">
            <v>A23.07.002.004</v>
          </cell>
          <cell r="B7522" t="str">
            <v>Изготовление зуба пластмассового простого</v>
          </cell>
        </row>
        <row r="7523">
          <cell r="A7523" t="str">
            <v>A23.07.002.005</v>
          </cell>
          <cell r="B7523" t="str">
            <v>Изготовление спайки</v>
          </cell>
        </row>
        <row r="7524">
          <cell r="A7524" t="str">
            <v>A23.07.002.006</v>
          </cell>
          <cell r="B7524" t="str">
            <v>Изготовление разборной модели</v>
          </cell>
        </row>
        <row r="7525">
          <cell r="A7525" t="str">
            <v>A23.07.002.007</v>
          </cell>
          <cell r="B7525" t="str">
            <v>Изготовление гнутой лапки</v>
          </cell>
        </row>
        <row r="7526">
          <cell r="A7526" t="str">
            <v>A23.07.002.008</v>
          </cell>
          <cell r="B7526" t="str">
            <v>Изготовление литого штифтового зуба</v>
          </cell>
        </row>
        <row r="7527">
          <cell r="A7527" t="str">
            <v>A23.07.002.009</v>
          </cell>
          <cell r="B7527" t="str">
            <v>Изготовление съемного протеза из термопластического материала</v>
          </cell>
        </row>
        <row r="7528">
          <cell r="A7528" t="str">
            <v>A23.07.002.010</v>
          </cell>
          <cell r="B7528" t="str">
            <v>Изготовление кламмерагнутого из стальной проволоки</v>
          </cell>
        </row>
        <row r="7529">
          <cell r="A7529" t="str">
            <v>A23.07.002.011</v>
          </cell>
          <cell r="B7529" t="str">
            <v>Изоляция торуса</v>
          </cell>
        </row>
        <row r="7530">
          <cell r="A7530" t="str">
            <v>A23.07.002.012</v>
          </cell>
          <cell r="B7530" t="str">
            <v>Изготовление армированной дуги литой</v>
          </cell>
        </row>
        <row r="7531">
          <cell r="A7531" t="str">
            <v>A23.07.002.013</v>
          </cell>
          <cell r="B7531" t="str">
            <v>Изготовление фасетки литой (металлической)</v>
          </cell>
        </row>
        <row r="7532">
          <cell r="A7532" t="str">
            <v>A23.07.002.014</v>
          </cell>
          <cell r="B7532" t="str">
            <v>Изготовление базиса бюгельного протеза с пластмассовыми зубами</v>
          </cell>
        </row>
        <row r="7533">
          <cell r="A7533" t="str">
            <v>A23.07.002.015</v>
          </cell>
          <cell r="B7533" t="str">
            <v>Изготовление бюгельного каркаса</v>
          </cell>
        </row>
        <row r="7534">
          <cell r="A7534" t="str">
            <v>A23.07.002.016</v>
          </cell>
          <cell r="B7534" t="str">
            <v>Изготовление огнеупорной модели</v>
          </cell>
        </row>
        <row r="7535">
          <cell r="A7535" t="str">
            <v>A23.07.002.017</v>
          </cell>
          <cell r="B7535" t="str">
            <v>Изготовление литого базиса</v>
          </cell>
        </row>
        <row r="7536">
          <cell r="A7536" t="str">
            <v>A23.07.002.018</v>
          </cell>
          <cell r="B7536" t="str">
            <v>Изготовление кламмера Роуча</v>
          </cell>
        </row>
        <row r="7537">
          <cell r="A7537" t="str">
            <v>A23.07.002.019</v>
          </cell>
          <cell r="B7537" t="str">
            <v>Изготовление литого опорно-удерживающего кламмера</v>
          </cell>
        </row>
        <row r="7538">
          <cell r="A7538" t="str">
            <v>A23.07.002.020</v>
          </cell>
          <cell r="B7538" t="str">
            <v>Изготовление литого опорно-удерживающего кламмера</v>
          </cell>
        </row>
        <row r="7539">
          <cell r="A7539" t="str">
            <v>A23.07.002.021</v>
          </cell>
          <cell r="B7539" t="str">
            <v>Изготовление ограничителя базиса бюгельного протеза</v>
          </cell>
        </row>
        <row r="7540">
          <cell r="A7540" t="str">
            <v>A23.07.002.022</v>
          </cell>
          <cell r="B7540" t="str">
            <v>Изготовление седла бюгельного протеза</v>
          </cell>
        </row>
        <row r="7541">
          <cell r="A7541" t="str">
            <v>A23.07.002.023</v>
          </cell>
          <cell r="B7541" t="str">
            <v>Изготовление ответвления в бюгеле (компайдер)</v>
          </cell>
        </row>
        <row r="7542">
          <cell r="A7542" t="str">
            <v>A23.07.002.024</v>
          </cell>
          <cell r="B7542" t="str">
            <v>Изготовление фасетки в бюгельном протезе</v>
          </cell>
        </row>
        <row r="7543">
          <cell r="A7543" t="str">
            <v>A23.07.002.025</v>
          </cell>
          <cell r="B7543" t="str">
            <v>Изготовление зуба литого в бюгельном протезе</v>
          </cell>
        </row>
        <row r="7544">
          <cell r="A7544" t="str">
            <v>A23.07.002.026</v>
          </cell>
          <cell r="B7544" t="str">
            <v>Изготовление лапки шинирующей в бюгельном протезе</v>
          </cell>
        </row>
        <row r="7545">
          <cell r="A7545" t="str">
            <v>A23.07.002.027</v>
          </cell>
          <cell r="B7545" t="str">
            <v>Изготовление контрольной модели</v>
          </cell>
        </row>
        <row r="7546">
          <cell r="A7546" t="str">
            <v>A23.07.002.028</v>
          </cell>
          <cell r="B7546" t="str">
            <v>Изготовление коронки цельнолитой</v>
          </cell>
        </row>
        <row r="7547">
          <cell r="A7547" t="str">
            <v>A23.07.002.029</v>
          </cell>
          <cell r="B7547" t="str">
            <v>Изготовление коронки металлоакриловой на цельнолитом каркасе</v>
          </cell>
        </row>
        <row r="7548">
          <cell r="A7548" t="str">
            <v>A23.07.002.030</v>
          </cell>
          <cell r="B7548" t="str">
            <v>Изготовление коронки пластмассовой</v>
          </cell>
        </row>
        <row r="7549">
          <cell r="A7549" t="str">
            <v>A23.07.002.031</v>
          </cell>
          <cell r="B7549" t="str">
            <v>Изготовление коронки металлической штампованной</v>
          </cell>
        </row>
        <row r="7550">
          <cell r="A7550" t="str">
            <v>A23.07.002.032</v>
          </cell>
          <cell r="B7550" t="str">
            <v>Изготовление комбинированной коронки</v>
          </cell>
        </row>
        <row r="7551">
          <cell r="A7551" t="str">
            <v>A23.07.002.033</v>
          </cell>
          <cell r="B7551" t="str">
            <v>Изготовление частичного съемного протеза</v>
          </cell>
        </row>
        <row r="7552">
          <cell r="A7552" t="str">
            <v>A23.07.002.034</v>
          </cell>
          <cell r="B7552" t="str">
            <v>Перебазировка съемного протеза лабораторным методом</v>
          </cell>
        </row>
        <row r="7553">
          <cell r="A7553" t="str">
            <v>A23.07.002.035</v>
          </cell>
          <cell r="B7553" t="str">
            <v>Приварка кламмера</v>
          </cell>
        </row>
        <row r="7554">
          <cell r="A7554" t="str">
            <v>A23.07.002.036</v>
          </cell>
          <cell r="B7554" t="str">
            <v>Приварка зуба</v>
          </cell>
        </row>
        <row r="7555">
          <cell r="A7555" t="str">
            <v>A23.07.002.037</v>
          </cell>
          <cell r="B7555" t="str">
            <v>Починка перелома базиса самотвердеющей пластмассой</v>
          </cell>
        </row>
        <row r="7556">
          <cell r="A7556" t="str">
            <v>A23.07.002.038</v>
          </cell>
          <cell r="B7556" t="str">
            <v>Починка двух переломов базиса самотвердеющей пластмассой</v>
          </cell>
        </row>
        <row r="7557">
          <cell r="A7557" t="str">
            <v>A23.07.002.039</v>
          </cell>
          <cell r="B7557" t="str">
            <v>Изготовление эластической прокладки (лабораторный метод)</v>
          </cell>
        </row>
        <row r="7558">
          <cell r="A7558" t="str">
            <v>A23.07.002.040</v>
          </cell>
          <cell r="B7558" t="str">
            <v>Изготовление полного съемного пластинчатого протеза</v>
          </cell>
        </row>
        <row r="7559">
          <cell r="A7559" t="str">
            <v>A23.07.002.041</v>
          </cell>
          <cell r="B7559" t="str">
            <v>Изготовление коронки телескопической</v>
          </cell>
        </row>
        <row r="7560">
          <cell r="A7560" t="str">
            <v>A23.07.002.042</v>
          </cell>
          <cell r="B7560" t="str">
            <v>Изготовление одного элемента к съемной пластинке</v>
          </cell>
        </row>
        <row r="7561">
          <cell r="A7561" t="str">
            <v>A23.07.002.043</v>
          </cell>
          <cell r="B7561" t="str">
            <v>Изготовление боксерской шины</v>
          </cell>
        </row>
        <row r="7562">
          <cell r="A7562" t="str">
            <v>A23.07.002.044</v>
          </cell>
          <cell r="B7562" t="str">
            <v>Изготовление воскового валика</v>
          </cell>
        </row>
        <row r="7563">
          <cell r="A7563" t="str">
            <v>A23.07.002.045</v>
          </cell>
          <cell r="B7563" t="str">
            <v>Изготовление дуги вестибулярной с дополнительными изгибами</v>
          </cell>
        </row>
        <row r="7564">
          <cell r="A7564" t="str">
            <v>A23.07.002.046</v>
          </cell>
          <cell r="B7564" t="str">
            <v>Изготовление замкового крепления</v>
          </cell>
        </row>
        <row r="7565">
          <cell r="A7565" t="str">
            <v>A23.07.002.047</v>
          </cell>
          <cell r="B7565" t="str">
            <v>Изготовление звеньев</v>
          </cell>
        </row>
        <row r="7566">
          <cell r="A7566" t="str">
            <v>A23.07.002.048</v>
          </cell>
          <cell r="B7566" t="str">
            <v>Изготовление зуба металлоакрилового</v>
          </cell>
        </row>
        <row r="7567">
          <cell r="A7567" t="str">
            <v>A23.07.002.049</v>
          </cell>
          <cell r="B7567" t="str">
            <v>Изготовление зуба металлокерамического</v>
          </cell>
        </row>
        <row r="7568">
          <cell r="A7568" t="str">
            <v>A23.07.002.050</v>
          </cell>
          <cell r="B7568" t="str">
            <v>Изготовление зуба пластмассового сложного</v>
          </cell>
        </row>
        <row r="7569">
          <cell r="A7569" t="str">
            <v>A23.07.002.051</v>
          </cell>
          <cell r="B7569" t="str">
            <v>Изготовление кольца ортодонтического</v>
          </cell>
        </row>
        <row r="7570">
          <cell r="A7570" t="str">
            <v>A23.07.002.052</v>
          </cell>
          <cell r="B7570" t="str">
            <v>Изготовление контрольной модели с оформлением цоколя</v>
          </cell>
        </row>
        <row r="7571">
          <cell r="A7571" t="str">
            <v>A23.07.002.053</v>
          </cell>
          <cell r="B7571" t="str">
            <v>Изготовление коронки бюгельной</v>
          </cell>
        </row>
        <row r="7572">
          <cell r="A7572" t="str">
            <v>A23.07.002.054</v>
          </cell>
          <cell r="B7572" t="str">
            <v>Изготовление коронки металлокерамической (фарфоровой)</v>
          </cell>
        </row>
        <row r="7573">
          <cell r="A7573" t="str">
            <v>A23.07.002.055</v>
          </cell>
          <cell r="B7573" t="str">
            <v>Изготовление коронки ортодонтической</v>
          </cell>
        </row>
        <row r="7574">
          <cell r="A7574" t="str">
            <v>A23.07.002.056</v>
          </cell>
          <cell r="B7574" t="str">
            <v>Изготовление окклюзионной накладки в мостовидном протезе</v>
          </cell>
        </row>
        <row r="7575">
          <cell r="A7575" t="str">
            <v>A23.07.002.057</v>
          </cell>
          <cell r="B7575" t="str">
            <v>Изготовление пелота на металлическом каркасе</v>
          </cell>
        </row>
        <row r="7576">
          <cell r="A7576" t="str">
            <v>A23.07.002.058</v>
          </cell>
          <cell r="B7576" t="str">
            <v>Изготовление пластинки вестибулярной</v>
          </cell>
        </row>
        <row r="7577">
          <cell r="A7577" t="str">
            <v>A23.07.002.059</v>
          </cell>
          <cell r="B7577" t="str">
            <v>Изготовление пластинки с заслоном для языка (без кламмеров)</v>
          </cell>
        </row>
        <row r="7578">
          <cell r="A7578" t="str">
            <v>A23.07.002.060</v>
          </cell>
          <cell r="B7578" t="str">
            <v>Изготовление пластинки с окклюзионными накладками</v>
          </cell>
        </row>
        <row r="7579">
          <cell r="A7579" t="str">
            <v>A23.07.002.061</v>
          </cell>
          <cell r="B7579" t="str">
            <v>Изготовление позиционера</v>
          </cell>
        </row>
        <row r="7580">
          <cell r="A7580" t="str">
            <v>A23.07.002.062</v>
          </cell>
          <cell r="B7580" t="str">
            <v>Изготовление полного съемного протеза с фарфоровыми зубами</v>
          </cell>
        </row>
        <row r="7581">
          <cell r="A7581" t="str">
            <v>A23.07.002.063</v>
          </cell>
          <cell r="B7581" t="str">
            <v>Изготовление съемной пластинки из пластмассы без элементов (накусочной пластинки)</v>
          </cell>
        </row>
        <row r="7582">
          <cell r="A7582" t="str">
            <v>A23.07.002.064</v>
          </cell>
          <cell r="B7582" t="str">
            <v>Изготовление штифтовой конструкции</v>
          </cell>
        </row>
        <row r="7583">
          <cell r="A7583" t="str">
            <v>A23.07.002.065</v>
          </cell>
          <cell r="B7583" t="str">
            <v>Изготовление элайнера</v>
          </cell>
        </row>
        <row r="7584">
          <cell r="A7584" t="str">
            <v>A23.07.002.066</v>
          </cell>
          <cell r="B7584" t="str">
            <v>Инжекция термопластической массы при изготовлении съемного протеза</v>
          </cell>
        </row>
        <row r="7585">
          <cell r="A7585" t="str">
            <v>A23.07.002.067</v>
          </cell>
          <cell r="B7585" t="str">
            <v>Изготовление частичного съемного протеза с фарфоровыми зубами</v>
          </cell>
        </row>
        <row r="7586">
          <cell r="A7586" t="str">
            <v>A23.07.002.068</v>
          </cell>
          <cell r="B7586" t="str">
            <v>Изготовление съемной пластинки с наклонной плоскостью</v>
          </cell>
        </row>
        <row r="7587">
          <cell r="A7587" t="str">
            <v>A23.07.002.069</v>
          </cell>
          <cell r="B7587" t="str">
            <v>Изготовление металлоакриловой коронки на штампованном колпачке</v>
          </cell>
        </row>
        <row r="7588">
          <cell r="A7588" t="str">
            <v>A23.07.002.070</v>
          </cell>
          <cell r="B7588" t="str">
            <v>Изготовление коронки пластмассовой с послойной моделировкой</v>
          </cell>
        </row>
        <row r="7589">
          <cell r="A7589" t="str">
            <v>A23.07.002.071</v>
          </cell>
          <cell r="B7589" t="str">
            <v>Изготовление сложного челюстного протеза</v>
          </cell>
        </row>
        <row r="7590">
          <cell r="A7590" t="str">
            <v>A23.07.002.072</v>
          </cell>
          <cell r="B7590" t="str">
            <v>Установка крепления в конструкцию съемного протеза при протезировании на имплантатах</v>
          </cell>
        </row>
        <row r="7591">
          <cell r="A7591" t="str">
            <v>A23.07.002.073</v>
          </cell>
          <cell r="B7591" t="str">
            <v>Изготовление дуги вестибулярной</v>
          </cell>
        </row>
        <row r="7592">
          <cell r="A7592" t="str">
            <v>A23.07.003</v>
          </cell>
          <cell r="B7592" t="str">
            <v>Припасовка и наложение ортодонтического аппарата</v>
          </cell>
        </row>
        <row r="7593">
          <cell r="A7593" t="str">
            <v>A23.09.001</v>
          </cell>
          <cell r="B7593" t="str">
            <v>Проведение пробы Штанге</v>
          </cell>
        </row>
        <row r="7594">
          <cell r="A7594" t="str">
            <v>A23.09.002</v>
          </cell>
          <cell r="B7594" t="str">
            <v>Проведение пробы Генчи</v>
          </cell>
        </row>
        <row r="7595">
          <cell r="A7595" t="str">
            <v>A23.09.003</v>
          </cell>
          <cell r="B7595" t="str">
            <v>Проведение пробы Серкина</v>
          </cell>
        </row>
        <row r="7596">
          <cell r="A7596" t="str">
            <v>A23.09.004</v>
          </cell>
          <cell r="B7596" t="str">
            <v>Проведение пробы Розенталя</v>
          </cell>
        </row>
        <row r="7597">
          <cell r="A7597" t="str">
            <v>A23.09.005</v>
          </cell>
          <cell r="B7597" t="str">
            <v>Проведение пробы А.Е. Шафрановского</v>
          </cell>
        </row>
        <row r="7598">
          <cell r="A7598" t="str">
            <v>A23.09.006</v>
          </cell>
          <cell r="B7598" t="str">
            <v>Проведение пробы Лебедева</v>
          </cell>
        </row>
        <row r="7599">
          <cell r="A7599" t="str">
            <v>A23.09.007</v>
          </cell>
          <cell r="B7599" t="str">
            <v>Оксигемометрия</v>
          </cell>
        </row>
        <row r="7600">
          <cell r="A7600" t="str">
            <v>A23.10.001</v>
          </cell>
          <cell r="B7600" t="str">
            <v>Подбор параметров работы постоянного имплантируемого антиаритмического устройства</v>
          </cell>
        </row>
        <row r="7601">
          <cell r="A7601" t="str">
            <v>A23.10.002</v>
          </cell>
          <cell r="B7601" t="str">
            <v>Программирование постоянного имплантируемого антиаритмического устройства</v>
          </cell>
        </row>
        <row r="7602">
          <cell r="A7602" t="str">
            <v>A23.10.003</v>
          </cell>
          <cell r="B7602" t="str">
            <v>Тестирование состояния постоянного имплантируемого антиаритмического устройства</v>
          </cell>
        </row>
        <row r="7603">
          <cell r="A7603" t="str">
            <v>A23.23.001</v>
          </cell>
          <cell r="B7603" t="str">
            <v>Настройка нейростимулятора</v>
          </cell>
        </row>
        <row r="7604">
          <cell r="A7604" t="str">
            <v>A23.25.001</v>
          </cell>
          <cell r="B7604" t="str">
            <v>Подбор слухового аппарата</v>
          </cell>
        </row>
        <row r="7605">
          <cell r="A7605" t="str">
            <v>A23.25.002</v>
          </cell>
          <cell r="B7605" t="str">
            <v>Настройка речевого процесса</v>
          </cell>
        </row>
        <row r="7606">
          <cell r="A7606" t="str">
            <v>A23.25.002.001</v>
          </cell>
          <cell r="B7606" t="str">
            <v>Конвертация карт настройки речевого процессора</v>
          </cell>
        </row>
        <row r="7607">
          <cell r="A7607" t="str">
            <v>A23.25.002.002</v>
          </cell>
          <cell r="B7607" t="str">
            <v>Импорт (экспорт) индивидуальных настроечных карт речевого процессора</v>
          </cell>
        </row>
        <row r="7608">
          <cell r="A7608" t="str">
            <v>A23.25.003</v>
          </cell>
          <cell r="B7608" t="str">
            <v>Настройка речевых процессоров при бинауральной имплантации</v>
          </cell>
        </row>
        <row r="7609">
          <cell r="A7609" t="str">
            <v>A23.25.004</v>
          </cell>
          <cell r="B7609" t="str">
            <v>Настройка слухового аппарата</v>
          </cell>
        </row>
        <row r="7610">
          <cell r="A7610" t="str">
            <v>A23.25.005</v>
          </cell>
          <cell r="B7610" t="str">
            <v>Установка речевого процессора</v>
          </cell>
        </row>
        <row r="7611">
          <cell r="A7611" t="str">
            <v>A23.25.006</v>
          </cell>
          <cell r="B7611" t="str">
            <v>Замена речевого процессора</v>
          </cell>
        </row>
        <row r="7612">
          <cell r="A7612" t="str">
            <v>A23.25.007</v>
          </cell>
          <cell r="B7612" t="str">
            <v>Услуги по обслуживанию речевого процессора</v>
          </cell>
        </row>
        <row r="7613">
          <cell r="A7613" t="str">
            <v>A23.25.007.001</v>
          </cell>
          <cell r="B7613" t="str">
            <v>Ремонт речевого процессора</v>
          </cell>
        </row>
        <row r="7614">
          <cell r="A7614" t="str">
            <v>A23.26.001</v>
          </cell>
          <cell r="B7614" t="str">
            <v>Подбор очковой коррекции зрения</v>
          </cell>
        </row>
        <row r="7615">
          <cell r="A7615" t="str">
            <v>A23.26.002</v>
          </cell>
          <cell r="B7615" t="str">
            <v>Подбор контактной коррекции зрения</v>
          </cell>
        </row>
        <row r="7616">
          <cell r="A7616" t="str">
            <v>A23.26.002.001</v>
          </cell>
          <cell r="B7616" t="str">
            <v>Подбор ортокератологических линз</v>
          </cell>
        </row>
        <row r="7617">
          <cell r="A7617" t="str">
            <v>A23.26.006</v>
          </cell>
          <cell r="B7617" t="str">
            <v>Скарификация и туширование роговичных очагов воспаления</v>
          </cell>
        </row>
        <row r="7618">
          <cell r="A7618" t="str">
            <v>A23.26.007</v>
          </cell>
          <cell r="B7618" t="str">
            <v>Подбор и адаптация глазного протеза</v>
          </cell>
        </row>
        <row r="7619">
          <cell r="A7619" t="str">
            <v>A23.26.008</v>
          </cell>
          <cell r="B7619" t="str">
            <v>Коагуляция (туширование) фистулы зоны фильтрации</v>
          </cell>
        </row>
        <row r="7620">
          <cell r="A7620" t="str">
            <v>A23.26.009</v>
          </cell>
          <cell r="B7620" t="str">
            <v>Ремонт очков</v>
          </cell>
        </row>
        <row r="7621">
          <cell r="A7621" t="str">
            <v>A23.30.001</v>
          </cell>
          <cell r="B7621" t="str">
            <v>Пособие по подбору ортопедических стелек</v>
          </cell>
        </row>
        <row r="7622">
          <cell r="A7622" t="str">
            <v>A23.30.002</v>
          </cell>
          <cell r="B7622" t="str">
            <v>Пособие по подбору ортопедической обуви</v>
          </cell>
        </row>
        <row r="7623">
          <cell r="A7623" t="str">
            <v>A23.30.003</v>
          </cell>
          <cell r="B7623" t="str">
            <v>Пособие по наложению протеза</v>
          </cell>
        </row>
        <row r="7624">
          <cell r="A7624" t="str">
            <v>A23.30.004</v>
          </cell>
          <cell r="B7624" t="str">
            <v>Постановка функционального диагноза</v>
          </cell>
        </row>
        <row r="7625">
          <cell r="A7625" t="str">
            <v>A23.30.005</v>
          </cell>
          <cell r="B7625" t="str">
            <v>Определение функционального класса больного</v>
          </cell>
        </row>
        <row r="7626">
          <cell r="A7626" t="str">
            <v>A23.30.006</v>
          </cell>
          <cell r="B7626" t="str">
            <v>Определение двигательного режима</v>
          </cell>
        </row>
        <row r="7627">
          <cell r="A7627" t="str">
            <v>A23.30.007</v>
          </cell>
          <cell r="B7627" t="str">
            <v>Определение типа реакции сердечно-сосудистой системы на физическую нагрузку</v>
          </cell>
        </row>
        <row r="7628">
          <cell r="A7628" t="str">
            <v>A23.30.008</v>
          </cell>
          <cell r="B7628" t="str">
            <v>Назначение лекарственных препаратов, методов, форм лечебной физкультуры</v>
          </cell>
        </row>
        <row r="7629">
          <cell r="A7629" t="str">
            <v>A23.30.009</v>
          </cell>
          <cell r="B7629" t="str">
            <v>Составление плана проведения курса лечебной физкультуры</v>
          </cell>
        </row>
        <row r="7630">
          <cell r="A7630" t="str">
            <v>A23.30.010</v>
          </cell>
          <cell r="B7630" t="str">
            <v>Определение реабилитационной способности</v>
          </cell>
        </row>
        <row r="7631">
          <cell r="A7631" t="str">
            <v>A23.30.011</v>
          </cell>
          <cell r="B7631" t="str">
            <v>Определение реабилитационного прогноза</v>
          </cell>
        </row>
        <row r="7632">
          <cell r="A7632" t="str">
            <v>A23.30.012</v>
          </cell>
          <cell r="B7632" t="str">
            <v>Проведение контроля эффективности проведения занятий лечебной физкультурой</v>
          </cell>
        </row>
        <row r="7633">
          <cell r="A7633" t="str">
            <v>A23.30.013</v>
          </cell>
          <cell r="B7633" t="str">
            <v>Применение игр в реабилитационном процессе</v>
          </cell>
        </row>
        <row r="7634">
          <cell r="A7634" t="str">
            <v>A23.30.013.001</v>
          </cell>
          <cell r="B7634" t="str">
            <v>Применение игр на месте в реабилитационном процессе</v>
          </cell>
        </row>
        <row r="7635">
          <cell r="A7635" t="str">
            <v>A23.30.013.002</v>
          </cell>
          <cell r="B7635" t="str">
            <v>Применение подвижных игр в реабилитационном процессе</v>
          </cell>
        </row>
        <row r="7636">
          <cell r="A7636" t="str">
            <v>A23.30.013.003</v>
          </cell>
          <cell r="B7636" t="str">
            <v>Применение спортивных игр в реабилитационном процессе</v>
          </cell>
        </row>
        <row r="7637">
          <cell r="A7637" t="str">
            <v>A23.30.014</v>
          </cell>
          <cell r="B7637" t="str">
            <v>Туризм в реабилитационном процессе</v>
          </cell>
        </row>
        <row r="7638">
          <cell r="A7638" t="str">
            <v>A23.30.014.001</v>
          </cell>
          <cell r="B7638" t="str">
            <v>Ближний туризм в реабилитационном процессе</v>
          </cell>
        </row>
        <row r="7639">
          <cell r="A7639" t="str">
            <v>A23.30.014.002</v>
          </cell>
          <cell r="B7639" t="str">
            <v>Дальний туризм в реабилитационном процессе</v>
          </cell>
        </row>
        <row r="7640">
          <cell r="A7640" t="str">
            <v>A23.30.015</v>
          </cell>
          <cell r="B7640" t="str">
            <v>Применение элементов спорта в реабилитационных программах</v>
          </cell>
        </row>
        <row r="7641">
          <cell r="A7641" t="str">
            <v>A23.30.017</v>
          </cell>
          <cell r="B7641" t="str">
            <v>Постуральная коррекция</v>
          </cell>
        </row>
        <row r="7642">
          <cell r="A7642" t="str">
            <v>A23.30.018</v>
          </cell>
          <cell r="B7642" t="str">
            <v>Проба Мартинэ-Кушелевского</v>
          </cell>
        </row>
        <row r="7643">
          <cell r="A7643" t="str">
            <v>A23.30.019</v>
          </cell>
          <cell r="B7643" t="str">
            <v>Проба Дешина и Котова (трехминутный бег в темпе 180 шагов в минуту)</v>
          </cell>
        </row>
        <row r="7644">
          <cell r="A7644" t="str">
            <v>A23.30.020</v>
          </cell>
          <cell r="B7644" t="str">
            <v>Проба ЦОЛИФКа (60 подскоков за 30 секунд)</v>
          </cell>
        </row>
        <row r="7645">
          <cell r="A7645" t="str">
            <v>A23.30.021</v>
          </cell>
          <cell r="B7645" t="str">
            <v>Тест Купера</v>
          </cell>
        </row>
        <row r="7646">
          <cell r="A7646" t="str">
            <v>A23.30.022</v>
          </cell>
          <cell r="B7646" t="str">
            <v>Гарвардский степ-тест</v>
          </cell>
        </row>
        <row r="7647">
          <cell r="A7647" t="str">
            <v>A23.30.023</v>
          </cell>
          <cell r="B7647" t="str">
            <v>Проведение теста с физической нагрузкой с использованием эргометра</v>
          </cell>
        </row>
        <row r="7648">
          <cell r="A7648" t="str">
            <v>A23.30.023.001</v>
          </cell>
          <cell r="B7648" t="str">
            <v>Проведение теста с однократной физической нагрузкой меняющейся интенсивности</v>
          </cell>
        </row>
        <row r="7649">
          <cell r="A7649" t="str">
            <v>A23.30.023.002</v>
          </cell>
          <cell r="B7649" t="str">
            <v>Проведение теста с многократной физической нагрузкой неменяющейся интенсивности</v>
          </cell>
        </row>
        <row r="7650">
          <cell r="A7650" t="str">
            <v>A23.30.023.003</v>
          </cell>
          <cell r="B7650" t="str">
            <v>Проведение теста с многократной физической нагрузкой меняющейся интенсивности</v>
          </cell>
        </row>
        <row r="7651">
          <cell r="A7651" t="str">
            <v>A23.30.024</v>
          </cell>
          <cell r="B7651" t="str">
            <v>Проба Летунова</v>
          </cell>
        </row>
        <row r="7652">
          <cell r="A7652" t="str">
            <v>A23.30.025</v>
          </cell>
          <cell r="B7652" t="str">
            <v>Кинематография</v>
          </cell>
        </row>
        <row r="7653">
          <cell r="A7653" t="str">
            <v>A23.30.026</v>
          </cell>
          <cell r="B7653" t="str">
            <v>Составление медицинского заключения о допуске к занятиям физической культурой</v>
          </cell>
        </row>
        <row r="7654">
          <cell r="A7654" t="str">
            <v>A23.30.027</v>
          </cell>
          <cell r="B7654" t="str">
            <v>Составление медицинского заключения о допуске к занятиям спортом</v>
          </cell>
        </row>
        <row r="7655">
          <cell r="A7655" t="str">
            <v>A23.30.028</v>
          </cell>
          <cell r="B7655" t="str">
            <v>Составление медицинского заключения об уровне общей физической подготовленности</v>
          </cell>
        </row>
        <row r="7656">
          <cell r="A7656" t="str">
            <v>A23.30.029</v>
          </cell>
          <cell r="B7656" t="str">
            <v>Составление медицинского заключения об уровне тренированности</v>
          </cell>
        </row>
        <row r="7657">
          <cell r="A7657" t="str">
            <v>A23.30.030</v>
          </cell>
          <cell r="B7657" t="str">
            <v>Составление медицинского заключения о переутомлении спортсмена</v>
          </cell>
        </row>
        <row r="7658">
          <cell r="A7658" t="str">
            <v>A23.30.031</v>
          </cell>
          <cell r="B7658" t="str">
            <v>Составление медицинского заключения о перенапряжении спортсмена</v>
          </cell>
        </row>
        <row r="7659">
          <cell r="A7659" t="str">
            <v>A23.30.032</v>
          </cell>
          <cell r="B7659" t="str">
            <v>Составление медицинского заключения о допуске к соревнованиям</v>
          </cell>
        </row>
        <row r="7660">
          <cell r="A7660" t="str">
            <v>A23.30.033</v>
          </cell>
          <cell r="B7660" t="str">
            <v>Составление медицинского заключения об уровне здоровья спортсмена</v>
          </cell>
        </row>
        <row r="7661">
          <cell r="A7661" t="str">
            <v>A23.30.034</v>
          </cell>
          <cell r="B7661" t="str">
            <v>Составление заключения о характере предстартового состояния организма спортсмена</v>
          </cell>
        </row>
        <row r="7662">
          <cell r="A7662" t="str">
            <v>A23.30.035</v>
          </cell>
          <cell r="B7662" t="str">
            <v>Определение медицинской группы для занятий физической культурой</v>
          </cell>
        </row>
        <row r="7663">
          <cell r="A7663" t="str">
            <v>A23.30.036</v>
          </cell>
          <cell r="B7663" t="str">
            <v>Определение медицинской группы для занятий физической культурой детского населения</v>
          </cell>
        </row>
        <row r="7664">
          <cell r="A7664" t="str">
            <v>A23.30.037</v>
          </cell>
          <cell r="B7664" t="str">
            <v>Определение медицинской группы для занятий физической культурой взрослого населения</v>
          </cell>
        </row>
        <row r="7665">
          <cell r="A7665" t="str">
            <v>A23.30.038</v>
          </cell>
          <cell r="B7665" t="str">
            <v>Изучение реакции восстановления</v>
          </cell>
        </row>
        <row r="7666">
          <cell r="A7666" t="str">
            <v>A23.30.039</v>
          </cell>
          <cell r="B7666" t="str">
            <v>Врачебно-педагогические наблюдения за занятием лечебной физкультурой</v>
          </cell>
        </row>
        <row r="7667">
          <cell r="A7667" t="str">
            <v>A23.30.040</v>
          </cell>
          <cell r="B7667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68">
          <cell r="A7668" t="str">
            <v>A23.30.041</v>
          </cell>
          <cell r="B7668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69">
          <cell r="A7669" t="str">
            <v>A23.30.042</v>
          </cell>
          <cell r="B7669" t="str">
            <v>Медицинская эвакуация</v>
          </cell>
        </row>
        <row r="7670">
          <cell r="A7670" t="str">
            <v>A23.30.042.001</v>
          </cell>
          <cell r="B7670" t="str">
            <v>Санитарно-авиационная эвакуация</v>
          </cell>
        </row>
        <row r="7671">
          <cell r="A7671" t="str">
            <v>A23.30.042.002</v>
          </cell>
          <cell r="B7671" t="str">
            <v>Санитарная эвакуация наземным транспортом</v>
          </cell>
        </row>
        <row r="7672">
          <cell r="A7672" t="str">
            <v>A23.30.042.003</v>
          </cell>
          <cell r="B7672" t="str">
            <v>Санитарная эвакуация водным транспортом</v>
          </cell>
        </row>
        <row r="7673">
          <cell r="A7673" t="str">
            <v>A23.30.042.004</v>
          </cell>
          <cell r="B7673" t="str">
            <v>Санитарная эвакуация другими видами транспорта</v>
          </cell>
        </row>
        <row r="7674">
          <cell r="A7674" t="str">
            <v>A23.30.042.005</v>
          </cell>
          <cell r="B7674" t="str">
            <v>Медицинское сопровождение при медицинской эвакуации</v>
          </cell>
        </row>
        <row r="7675">
          <cell r="A7675" t="str">
            <v>A23.30.043</v>
          </cell>
          <cell r="B7675" t="str">
            <v>Подбор фиксирующих устройств при планировании лучевой терапии</v>
          </cell>
        </row>
        <row r="7676">
          <cell r="A7676" t="str">
            <v>A23.30.044</v>
          </cell>
          <cell r="B7676" t="str">
            <v>Дистанционная настройка параметров функционирования используемого пациентом медицинского изделия</v>
          </cell>
        </row>
        <row r="7677">
          <cell r="A7677" t="str">
            <v>A23.30.045</v>
          </cell>
          <cell r="B7677" t="str">
            <v>Лечебная рекомпрессия по воздушным режимам</v>
          </cell>
        </row>
        <row r="7678">
          <cell r="A7678" t="str">
            <v>A23.30.046</v>
          </cell>
          <cell r="B7678" t="str">
            <v>Лечебная рекомпрессия по кислородно-воздушным режимам</v>
          </cell>
        </row>
        <row r="7679">
          <cell r="A7679" t="str">
            <v>A23.30.047</v>
          </cell>
          <cell r="B7679" t="str">
            <v>Лечебная рекомпрессия по кислородным режимам</v>
          </cell>
        </row>
        <row r="7680">
          <cell r="A7680" t="str">
            <v>A23.30.048</v>
          </cell>
          <cell r="B7680" t="str">
            <v>Лечебная рекомпрессия по кислородно-азотно-гелиевым режимам</v>
          </cell>
        </row>
        <row r="7681">
          <cell r="A7681" t="str">
            <v>A23.30.049</v>
          </cell>
          <cell r="B7681" t="str">
            <v>Воздействие гипербарическое при профессиональных заболеваниях водолазов (кессонщиков)</v>
          </cell>
        </row>
        <row r="7682">
          <cell r="A7682" t="str">
            <v>A23.30.050</v>
          </cell>
          <cell r="B7682" t="str">
            <v>Услуги по обслуживанию ортопедических приспособлений</v>
          </cell>
        </row>
        <row r="7683">
          <cell r="A7683" t="str">
            <v>A23.30.050.001</v>
          </cell>
          <cell r="B7683" t="str">
            <v>Коррекция съемной ортопедической конструкции</v>
          </cell>
        </row>
        <row r="7684">
          <cell r="A7684" t="str">
            <v>A23.30.051</v>
          </cell>
          <cell r="B7684" t="str">
            <v>Составление меню диетического питания</v>
          </cell>
        </row>
        <row r="7685">
          <cell r="A7685" t="str">
            <v>A23.30.052</v>
          </cell>
          <cell r="B7685" t="str">
            <v>Расчет калорийности диеты</v>
          </cell>
        </row>
        <row r="7686">
          <cell r="A7686" t="str">
            <v>A23.30.053</v>
          </cell>
          <cell r="B7686" t="str">
            <v>Определение гликемического индекса пищевых продуктов и блюд</v>
          </cell>
        </row>
        <row r="7687">
          <cell r="A7687" t="str">
            <v>A23.30.054</v>
          </cell>
          <cell r="B7687" t="str">
            <v>Мониторинг структуры потребления пищевых веществ и энергии</v>
          </cell>
        </row>
        <row r="7688">
          <cell r="A7688" t="str">
            <v>A23.30.055</v>
          </cell>
          <cell r="B7688" t="str">
            <v>Оценка риска развития алиментарно-зависимых заболеваний</v>
          </cell>
        </row>
        <row r="7689">
          <cell r="A7689" t="str">
            <v>A23.30.056</v>
          </cell>
          <cell r="B7689" t="str">
            <v>Оценка фактического питания с использованием метода 24-часового (суточного) воспроизведения питания</v>
          </cell>
        </row>
        <row r="7690">
          <cell r="A7690" t="str">
            <v>A24.01.001</v>
          </cell>
          <cell r="B7690" t="str">
            <v>Применение грелки</v>
          </cell>
        </row>
        <row r="7691">
          <cell r="A7691" t="str">
            <v>A24.01.002</v>
          </cell>
          <cell r="B7691" t="str">
            <v>Наложение компресса на кожу</v>
          </cell>
        </row>
        <row r="7692">
          <cell r="A7692" t="str">
            <v>A24.01.003</v>
          </cell>
          <cell r="B7692" t="str">
            <v>Применение пузыря со льдом</v>
          </cell>
        </row>
        <row r="7693">
          <cell r="A7693" t="str">
            <v>A24.01.004</v>
          </cell>
          <cell r="B7693" t="str">
            <v>Криодеструкция кожи</v>
          </cell>
        </row>
        <row r="7694">
          <cell r="A7694" t="str">
            <v>A24.01.005</v>
          </cell>
          <cell r="B7694" t="str">
            <v>Криомассаж кожи</v>
          </cell>
        </row>
        <row r="7695">
          <cell r="A7695" t="str">
            <v>A24.01.005.001</v>
          </cell>
          <cell r="B7695" t="str">
            <v>Криотерапия общая (криокамера)</v>
          </cell>
        </row>
        <row r="7696">
          <cell r="A7696" t="str">
            <v>A24.01.005.002</v>
          </cell>
          <cell r="B7696" t="str">
            <v>Гипотермия местная контактная</v>
          </cell>
        </row>
        <row r="7697">
          <cell r="A7697" t="str">
            <v>A24.01.005.003</v>
          </cell>
          <cell r="B7697" t="str">
            <v>Криотерапия локальная</v>
          </cell>
        </row>
        <row r="7698">
          <cell r="A7698" t="str">
            <v>A24.01.006</v>
          </cell>
          <cell r="B7698" t="str">
            <v>Тепловизорное определение глубины ожога</v>
          </cell>
        </row>
        <row r="7699">
          <cell r="A7699" t="str">
            <v>A24.01.007</v>
          </cell>
          <cell r="B7699" t="str">
            <v>Гипертермическая химиотерапия мягких тканей</v>
          </cell>
        </row>
        <row r="7700">
          <cell r="A7700" t="str">
            <v>A24.03.001</v>
          </cell>
          <cell r="B7700" t="str">
            <v>Криодеструкция новообразований костей</v>
          </cell>
        </row>
        <row r="7701">
          <cell r="A7701" t="str">
            <v>A24.06.001</v>
          </cell>
          <cell r="B7701" t="str">
            <v>Гипертермия лимфангиом</v>
          </cell>
        </row>
        <row r="7702">
          <cell r="A7702" t="str">
            <v>A24.08.001</v>
          </cell>
          <cell r="B7702" t="str">
            <v>Тепловизорная диагностика заболеваний носа и придаточных пазух</v>
          </cell>
        </row>
        <row r="7703">
          <cell r="A7703" t="str">
            <v>A24.08.002</v>
          </cell>
          <cell r="B7703" t="str">
            <v>Криовоздействие при заболеваниях верхних дыхательных путей</v>
          </cell>
        </row>
        <row r="7704">
          <cell r="A7704" t="str">
            <v>A24.08.002.001</v>
          </cell>
          <cell r="B7704" t="str">
            <v>Криодеструкция доброкачественных образований полости носа и глотки</v>
          </cell>
        </row>
        <row r="7705">
          <cell r="A7705" t="str">
            <v>A24.08.002.002</v>
          </cell>
          <cell r="B7705" t="str">
            <v>Криовоздействие на нижние носовые раковины</v>
          </cell>
        </row>
        <row r="7706">
          <cell r="A7706" t="str">
            <v>A24.08.003</v>
          </cell>
          <cell r="B7706" t="str">
            <v>Туширование слизистой носоглотки</v>
          </cell>
        </row>
        <row r="7707">
          <cell r="A7707" t="str">
            <v>A24.12.001</v>
          </cell>
          <cell r="B7707" t="str">
            <v>Исследование гемодинамики методом термоделюции</v>
          </cell>
        </row>
        <row r="7708">
          <cell r="A7708" t="str">
            <v>A24.12.002</v>
          </cell>
          <cell r="B7708" t="str">
            <v>Криодеструкция при сосудистых новообразованиях</v>
          </cell>
        </row>
        <row r="7709">
          <cell r="A7709" t="str">
            <v>A24.12.003</v>
          </cell>
          <cell r="B7709" t="str">
            <v>Гипертермия сверхвысокочастотная при сосудистых новообразованиях</v>
          </cell>
        </row>
        <row r="7710">
          <cell r="A7710" t="str">
            <v>A24.14.001</v>
          </cell>
          <cell r="B7710" t="str">
            <v>Тепловизорная диагностика болезней печени</v>
          </cell>
        </row>
        <row r="7711">
          <cell r="A7711" t="str">
            <v>A24.14.002</v>
          </cell>
          <cell r="B7711" t="str">
            <v>Деструкция очаговых образований печени, основанная на тепловых эффектах</v>
          </cell>
        </row>
        <row r="7712">
          <cell r="A7712" t="str">
            <v>A24.14.003</v>
          </cell>
          <cell r="B7712" t="str">
            <v>Криодеструкция очаговых образований печени</v>
          </cell>
        </row>
        <row r="7713">
          <cell r="A7713" t="str">
            <v>A24.15.001</v>
          </cell>
          <cell r="B7713" t="str">
            <v>Тепловизорная диагностика болезней поджелудочной железы</v>
          </cell>
        </row>
        <row r="7714">
          <cell r="A7714" t="str">
            <v>A24.19.001</v>
          </cell>
          <cell r="B7714" t="str">
            <v>Ректальная гипертермия при заболеваниях сигмовидной и прямой кишки</v>
          </cell>
        </row>
        <row r="7715">
          <cell r="A7715" t="str">
            <v>A24.20.001</v>
          </cell>
          <cell r="B7715" t="str">
            <v>Криодеструкция доброкачественных новообразований женских половых органов</v>
          </cell>
        </row>
        <row r="7716">
          <cell r="A7716" t="str">
            <v>A24.20.002</v>
          </cell>
          <cell r="B7716" t="str">
            <v>Внутривлагалищное криовоздействие при заболеваниях женских половых органов</v>
          </cell>
        </row>
        <row r="7717">
          <cell r="A7717" t="str">
            <v>A24.20.003</v>
          </cell>
          <cell r="B7717" t="str">
            <v>Гипертермия при новообразованиях женских половых органов</v>
          </cell>
        </row>
        <row r="7718">
          <cell r="A7718" t="str">
            <v>A24.21.001</v>
          </cell>
          <cell r="B7718" t="str">
            <v>Ректальная гипертермия при заболеваниях мужских половых органов</v>
          </cell>
        </row>
        <row r="7719">
          <cell r="A7719" t="str">
            <v>A24.21.002</v>
          </cell>
          <cell r="B7719" t="str">
            <v>Уретральное воздействие с помощью локальной гипертермии</v>
          </cell>
        </row>
        <row r="7720">
          <cell r="A7720" t="str">
            <v>A24.21.003</v>
          </cell>
          <cell r="B7720" t="str">
            <v>Криодеструкция новообразования предстательной железы</v>
          </cell>
        </row>
        <row r="7721">
          <cell r="A7721" t="str">
            <v>A24.23.001</v>
          </cell>
          <cell r="B7721" t="str">
            <v>Криодеструкция новообразований головного мозга</v>
          </cell>
        </row>
        <row r="7722">
          <cell r="A7722" t="str">
            <v>A24.26.001</v>
          </cell>
          <cell r="B7722" t="str">
            <v>Тепловизорная диагностика болезней органа зрения</v>
          </cell>
        </row>
        <row r="7723">
          <cell r="A7723" t="str">
            <v>A24.26.002</v>
          </cell>
          <cell r="B7723" t="str">
            <v>Микродиатермокоагуляция очага кератита</v>
          </cell>
        </row>
        <row r="7724">
          <cell r="A7724" t="str">
            <v>A24.26.003</v>
          </cell>
          <cell r="B7724" t="str">
            <v>Транссклеральная криодеструкция новообразований сетчатки, сосудистой оболочки глаза</v>
          </cell>
        </row>
        <row r="7725">
          <cell r="A7725" t="str">
            <v>A24.26.004</v>
          </cell>
          <cell r="B7725" t="str">
            <v>Криокоагуляция сетчатки</v>
          </cell>
        </row>
        <row r="7726">
          <cell r="A7726" t="str">
            <v>A24.26.005</v>
          </cell>
          <cell r="B7726" t="str">
            <v>Криоциклодеструкция цилиарного тела</v>
          </cell>
        </row>
        <row r="7727">
          <cell r="A7727" t="str">
            <v>A24.26.006</v>
          </cell>
          <cell r="B7727" t="str">
            <v>Погружная диатермокоагуляция при новообразованиях придаточного аппарата глаза</v>
          </cell>
        </row>
        <row r="7728">
          <cell r="A7728" t="str">
            <v>A24.28.001</v>
          </cell>
          <cell r="B7728" t="str">
            <v>Тепловизорная диагностика болезней почек</v>
          </cell>
        </row>
        <row r="7729">
          <cell r="A7729" t="str">
            <v>A24.28.002</v>
          </cell>
          <cell r="B7729" t="str">
            <v>Криодеструкция новообразования почки</v>
          </cell>
        </row>
        <row r="7730">
          <cell r="A7730" t="str">
            <v>A24.30.001</v>
          </cell>
          <cell r="B7730" t="str">
            <v>Гипертермия, биоэлектротерапия при новообразованиях</v>
          </cell>
        </row>
        <row r="7731">
          <cell r="A7731" t="str">
            <v>A24.30.002</v>
          </cell>
          <cell r="B7731" t="str">
            <v>Тепловизорная диагностика лучевых поражений</v>
          </cell>
        </row>
        <row r="7732">
          <cell r="A7732" t="str">
            <v>A24.30.003</v>
          </cell>
          <cell r="B7732" t="str">
            <v>Гипотермия</v>
          </cell>
        </row>
        <row r="7733">
          <cell r="A7733" t="str">
            <v>A24.30.003.001</v>
          </cell>
          <cell r="B7733" t="str">
            <v>Гипотермия общая</v>
          </cell>
        </row>
        <row r="7734">
          <cell r="A7734" t="str">
            <v>A24.30.003.002</v>
          </cell>
          <cell r="B7734" t="str">
            <v>Гипотермия локальная</v>
          </cell>
        </row>
        <row r="7735">
          <cell r="A7735" t="str">
            <v>A24.30.003.003</v>
          </cell>
          <cell r="B7735" t="str">
            <v>Гипотермия региональная</v>
          </cell>
        </row>
        <row r="7736">
          <cell r="A7736" t="str">
            <v>A24.30.004</v>
          </cell>
          <cell r="B7736" t="str">
            <v>Криодеструкция новообразований мягких тканей</v>
          </cell>
        </row>
        <row r="7737">
          <cell r="A7737" t="str">
            <v>A25.01.001</v>
          </cell>
          <cell r="B7737" t="str">
            <v>Назначение лекарственных препаратов при заболеваниях кожи, подкожно-жировой клетчатки, придатков кожи</v>
          </cell>
        </row>
        <row r="7738">
          <cell r="A7738" t="str">
            <v>A25.01.001.001</v>
          </cell>
          <cell r="B7738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39">
          <cell r="A7739" t="str">
            <v>A25.01.001.002</v>
          </cell>
          <cell r="B7739" t="str">
            <v>Назначение лекарственных препаратов группы ингибиторов интерлейкина при заболеваниях кожи</v>
          </cell>
        </row>
        <row r="7740">
          <cell r="A7740" t="str">
            <v>A25.01.002</v>
          </cell>
          <cell r="B7740" t="str">
            <v>Назначение диетического питания при заболеваниях кожи, подкожно-жировой клетчатки, придатков кожи</v>
          </cell>
        </row>
        <row r="7741">
          <cell r="A7741" t="str">
            <v>A25.01.003</v>
          </cell>
          <cell r="B7741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42">
          <cell r="A7742" t="str">
            <v>A25.02.001</v>
          </cell>
          <cell r="B7742" t="str">
            <v>Назначение лекарственных препаратов при заболеваниях мышечной системы</v>
          </cell>
        </row>
        <row r="7743">
          <cell r="A7743" t="str">
            <v>A25.02.002</v>
          </cell>
          <cell r="B7743" t="str">
            <v>Назначение диетического питания при заболеваниях мышечной системы</v>
          </cell>
        </row>
        <row r="7744">
          <cell r="A7744" t="str">
            <v>A25.02.003</v>
          </cell>
          <cell r="B7744" t="str">
            <v>Назначение лечебно-оздоровительного режима при заболеваниях мышечной системы</v>
          </cell>
        </row>
        <row r="7745">
          <cell r="A7745" t="str">
            <v>A25.03.001</v>
          </cell>
          <cell r="B7745" t="str">
            <v>Назначение лекарственных препаратов при заболеваниях костной системы</v>
          </cell>
        </row>
        <row r="7746">
          <cell r="A7746" t="str">
            <v>A25.03.002</v>
          </cell>
          <cell r="B7746" t="str">
            <v>Назначение диетического питания при заболеваниях костной системы</v>
          </cell>
        </row>
        <row r="7747">
          <cell r="A7747" t="str">
            <v>A25.03.003</v>
          </cell>
          <cell r="B7747" t="str">
            <v>Назначение лечебно-оздоровительного режима при заболеваниях костной системы</v>
          </cell>
        </row>
        <row r="7748">
          <cell r="A7748" t="str">
            <v>A25.04.001</v>
          </cell>
          <cell r="B7748" t="str">
            <v>Назначение лекарственных препаратов при заболеваниях суставов</v>
          </cell>
        </row>
        <row r="7749">
          <cell r="A7749" t="str">
            <v>A25.04.001.001</v>
          </cell>
          <cell r="B7749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50">
          <cell r="A7750" t="str">
            <v>A25.04.001.002</v>
          </cell>
          <cell r="B7750" t="str">
            <v>Назначение лекарственных препаратов группы ингибиторов интерлейкина при артропатиях, спондилопатиях</v>
          </cell>
        </row>
        <row r="7751">
          <cell r="A7751" t="str">
            <v>A25.04.001.003</v>
          </cell>
          <cell r="B7751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52">
          <cell r="A7752" t="str">
            <v>A25.04.001.004</v>
          </cell>
          <cell r="B7752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53">
          <cell r="A7753" t="str">
            <v>A25.04.001.005</v>
          </cell>
          <cell r="B7753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54">
          <cell r="A7754" t="str">
            <v>A25.04.001.006</v>
          </cell>
          <cell r="B7754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55">
          <cell r="A7755" t="str">
            <v>A25.04.001.007</v>
          </cell>
          <cell r="B7755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56">
          <cell r="A7756" t="str">
            <v>A25.04.002</v>
          </cell>
          <cell r="B7756" t="str">
            <v>Назначение диетического питания при заболеваниях суставов</v>
          </cell>
        </row>
        <row r="7757">
          <cell r="A7757" t="str">
            <v>A25.04.003</v>
          </cell>
          <cell r="B7757" t="str">
            <v>Назначение лечебно-оздоровительного режима при заболеваниях суставов</v>
          </cell>
        </row>
        <row r="7758">
          <cell r="A7758" t="str">
            <v>A25.05.001</v>
          </cell>
          <cell r="B7758" t="str">
            <v>Назначение лекарственных препаратов при заболеваниях системы органов кроветворения и крови</v>
          </cell>
        </row>
        <row r="7759">
          <cell r="A7759" t="str">
            <v>A25.05.001.001</v>
          </cell>
          <cell r="B7759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60">
          <cell r="A7760" t="str">
            <v>A25.05.001.002</v>
          </cell>
          <cell r="B7760" t="str">
            <v>Назначение факторов свертывания крови при заболеваниях системы органов кроветворения и крови</v>
          </cell>
        </row>
        <row r="7761">
          <cell r="A7761" t="str">
            <v>A25.05.002</v>
          </cell>
          <cell r="B7761" t="str">
            <v>Назначение диетического питания при заболеваниях системы органов кроветворения и крови</v>
          </cell>
        </row>
        <row r="7762">
          <cell r="A7762" t="str">
            <v>A25.05.003</v>
          </cell>
          <cell r="B7762" t="str">
            <v>Назначение лечебно-оздоровительного режима при заболеваниях системы крови</v>
          </cell>
        </row>
        <row r="7763">
          <cell r="A7763" t="str">
            <v>A25.05.004</v>
          </cell>
          <cell r="B7763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64">
          <cell r="A7764" t="str">
            <v>A25.05.005</v>
          </cell>
          <cell r="B7764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65">
          <cell r="A7765" t="str">
            <v>A25.06.001</v>
          </cell>
          <cell r="B7765" t="str">
            <v>Назначение лекарственных препаратов при заболеваниях иммунной системы</v>
          </cell>
        </row>
        <row r="7766">
          <cell r="A7766" t="str">
            <v>A25.06.002</v>
          </cell>
          <cell r="B7766" t="str">
            <v>Назначение диетического питания при заболеваниях иммунной системы</v>
          </cell>
        </row>
        <row r="7767">
          <cell r="A7767" t="str">
            <v>A25.06.003</v>
          </cell>
          <cell r="B7767" t="str">
            <v>Назначение лечебно-оздоровительного режима при заболеваниях иммунной системы</v>
          </cell>
        </row>
        <row r="7768">
          <cell r="A7768" t="str">
            <v>A25.07.001</v>
          </cell>
          <cell r="B7768" t="str">
            <v>Назначение лекарственных препаратов при заболеваниях полости рта и зубов</v>
          </cell>
        </row>
        <row r="7769">
          <cell r="A7769" t="str">
            <v>A25.07.002</v>
          </cell>
          <cell r="B7769" t="str">
            <v>Назначение диетического питания при заболеваниях полости рта и зубов</v>
          </cell>
        </row>
        <row r="7770">
          <cell r="A7770" t="str">
            <v>A25.07.003</v>
          </cell>
          <cell r="B7770" t="str">
            <v>Назначение лечебно-оздоровительного режима при заболеваниях полости рта и зубов</v>
          </cell>
        </row>
        <row r="7771">
          <cell r="A7771" t="str">
            <v>A25.08.001</v>
          </cell>
          <cell r="B7771" t="str">
            <v>Назначение лекарственных препаратов при заболеваниях верхних дыхательных путей</v>
          </cell>
        </row>
        <row r="7772">
          <cell r="A7772" t="str">
            <v>A25.08.002</v>
          </cell>
          <cell r="B7772" t="str">
            <v>Назначение диетического питания при заболеваниях верхних дыхательных путей</v>
          </cell>
        </row>
        <row r="7773">
          <cell r="A7773" t="str">
            <v>A25.08.003</v>
          </cell>
          <cell r="B7773" t="str">
            <v>Назначение лечебно-оздоровительного режима при заболеваниях верхних дыхательных путей</v>
          </cell>
        </row>
        <row r="7774">
          <cell r="A7774" t="str">
            <v>A25.09.001</v>
          </cell>
          <cell r="B7774" t="str">
            <v>Назначение лекарственных препаратов при заболеваниях нижних дыхательных путей и легочной ткани</v>
          </cell>
        </row>
        <row r="7775">
          <cell r="A7775" t="str">
            <v>A25.09.001.001</v>
          </cell>
          <cell r="B7775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76">
          <cell r="A7776" t="str">
            <v>A25.09.001.002</v>
          </cell>
          <cell r="B7776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77">
          <cell r="A7777" t="str">
            <v>A25.09.001.003</v>
          </cell>
          <cell r="B7777" t="str">
            <v>Ингаляционное введение антибактериальных лекарственных препаратов при кистозном фиброзе (муковисцидозе)</v>
          </cell>
        </row>
        <row r="7778">
          <cell r="A7778" t="str">
            <v>A25.09.002</v>
          </cell>
          <cell r="B7778" t="str">
            <v>Назначение диетического питания при заболеваниях нижних дыхательных путей и легочной ткани</v>
          </cell>
        </row>
        <row r="7779">
          <cell r="A7779" t="str">
            <v>A25.09.003</v>
          </cell>
          <cell r="B7779" t="str">
            <v>Назначение лечебно-оздоровительного режима при заболеваниях нижних дыхательных путей и легочной ткани</v>
          </cell>
        </row>
        <row r="7780">
          <cell r="A7780" t="str">
            <v>A25.10.001</v>
          </cell>
          <cell r="B7780" t="str">
            <v>Назначение лекарственных препаратов при заболеваниях сердца и перикарда</v>
          </cell>
        </row>
        <row r="7781">
          <cell r="A7781" t="str">
            <v>A25.10.002</v>
          </cell>
          <cell r="B7781" t="str">
            <v>Назначение диетического питания при заболеваниях сердца и перикарда</v>
          </cell>
        </row>
        <row r="7782">
          <cell r="A7782" t="str">
            <v>A25.10.003</v>
          </cell>
          <cell r="B7782" t="str">
            <v>Назначение лечебно-оздоровительного режима при заболеваниях сердца и перикарда</v>
          </cell>
        </row>
        <row r="7783">
          <cell r="A7783" t="str">
            <v>A25.11.001</v>
          </cell>
          <cell r="B7783" t="str">
            <v>Назначение лекарственных препаратов при заболеваниях средостения</v>
          </cell>
        </row>
        <row r="7784">
          <cell r="A7784" t="str">
            <v>A25.11.002</v>
          </cell>
          <cell r="B7784" t="str">
            <v>Назначение диетического питания при заболеваниях средостения</v>
          </cell>
        </row>
        <row r="7785">
          <cell r="A7785" t="str">
            <v>A25.11.003</v>
          </cell>
          <cell r="B7785" t="str">
            <v>Назначение лечебно-оздоровительного режима при заболеваниях средостения</v>
          </cell>
        </row>
        <row r="7786">
          <cell r="A7786" t="str">
            <v>A25.12.001</v>
          </cell>
          <cell r="B7786" t="str">
            <v>Назначение лекарственных препаратов при заболеваниях крупных кровеносных сосудов</v>
          </cell>
        </row>
        <row r="7787">
          <cell r="A7787" t="str">
            <v>A25.12.001.001</v>
          </cell>
          <cell r="B7787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88">
          <cell r="A7788" t="str">
            <v>A25.12.002</v>
          </cell>
          <cell r="B7788" t="str">
            <v>Назначение диетического питания при заболеваниях крупных кровеносных сосудов</v>
          </cell>
        </row>
        <row r="7789">
          <cell r="A7789" t="str">
            <v>A25.12.003</v>
          </cell>
          <cell r="B7789" t="str">
            <v>Назначение лечебно-оздоровительного режима при заболеваниях крупных кровеносных сосудов</v>
          </cell>
        </row>
        <row r="7790">
          <cell r="A7790" t="str">
            <v>A25.13.001</v>
          </cell>
          <cell r="B7790" t="str">
            <v>Назначение лекарственных препаратов при заболеваниях системы микроциркуляции</v>
          </cell>
        </row>
        <row r="7791">
          <cell r="A7791" t="str">
            <v>A25.13.002</v>
          </cell>
          <cell r="B7791" t="str">
            <v>Назначение диетического питания при заболеваниях системы микроциркуляции</v>
          </cell>
        </row>
        <row r="7792">
          <cell r="A7792" t="str">
            <v>A25.13.003</v>
          </cell>
          <cell r="B7792" t="str">
            <v>Назначение лечебно-оздоровительного режима при заболеваниях системы микроциркуляции</v>
          </cell>
        </row>
        <row r="7793">
          <cell r="A7793" t="str">
            <v>A25.14.001</v>
          </cell>
          <cell r="B7793" t="str">
            <v>Назначение лекарственных препаратов при заболеваниях печени и желчевыводящих путей</v>
          </cell>
        </row>
        <row r="7794">
          <cell r="A7794" t="str">
            <v>A25.14.002</v>
          </cell>
          <cell r="B7794" t="str">
            <v>Назначение диетического питания при заболеваниях печени и желчевыводящих путей</v>
          </cell>
        </row>
        <row r="7795">
          <cell r="A7795" t="str">
            <v>A25.14.003</v>
          </cell>
          <cell r="B7795" t="str">
            <v>Назначение лечебно-оздоровительного режима при заболеваниях печени и желчевыводящих путей</v>
          </cell>
        </row>
        <row r="7796">
          <cell r="A7796" t="str">
            <v>A25.14.004</v>
          </cell>
          <cell r="B7796" t="str">
            <v>Назначение противовирусных лекарственных препаратов при хроническом вирусном гепатите C, генотип 1</v>
          </cell>
        </row>
        <row r="7797">
          <cell r="A7797" t="str">
            <v>A25.14.004.001</v>
          </cell>
          <cell r="B7797" t="str">
            <v>Назначение интерферонов при хроническом вирусном гепатите C, генотип 1</v>
          </cell>
        </row>
        <row r="7798">
          <cell r="A7798" t="str">
            <v>A25.14.004.002</v>
          </cell>
          <cell r="B7798" t="str">
            <v>Назначение ингибиторов протеаз при хроническом вирусном гепатите C, генотип 1</v>
          </cell>
        </row>
        <row r="7799">
          <cell r="A7799" t="str">
            <v>A25.14.004.003</v>
          </cell>
          <cell r="B7799" t="str">
            <v>Назначение прочих противовирусных лекарственных препаратов при хроническом вирусном гепатите C, генотип 1</v>
          </cell>
        </row>
        <row r="7800">
          <cell r="A7800" t="str">
            <v>A25.14.005</v>
          </cell>
          <cell r="B7800" t="str">
            <v>Назначение противовирусных лекарственных препаратов при хроническом вирусном гепатите C, генотип 2</v>
          </cell>
        </row>
        <row r="7801">
          <cell r="A7801" t="str">
            <v>A25.14.005.001</v>
          </cell>
          <cell r="B7801" t="str">
            <v>Назначение интерферонов при хроническом вирусном гепатите C, генотип 2</v>
          </cell>
        </row>
        <row r="7802">
          <cell r="A7802" t="str">
            <v>A25.14.006</v>
          </cell>
          <cell r="B7802" t="str">
            <v>Назначение противовирусных лекарственных препаратов при хроническом вирусном гепатите C, генотип 3</v>
          </cell>
        </row>
        <row r="7803">
          <cell r="A7803" t="str">
            <v>A25.14.006.001</v>
          </cell>
          <cell r="B7803" t="str">
            <v>Назначение интерферонов при хроническом вирусном гепатите C, генотип 3</v>
          </cell>
        </row>
        <row r="7804">
          <cell r="A7804" t="str">
            <v>A25.14.007</v>
          </cell>
          <cell r="B7804" t="str">
            <v>Назначение противовирусных лекарственных препаратов при хроническом вирусном гепатите C, генотип 4</v>
          </cell>
        </row>
        <row r="7805">
          <cell r="A7805" t="str">
            <v>A25.14.007.001</v>
          </cell>
          <cell r="B7805" t="str">
            <v>Назначение интерферонов при хроническом вирусном гепатите C, генотип 4</v>
          </cell>
        </row>
        <row r="7806">
          <cell r="A7806" t="str">
            <v>A25.14.007.002</v>
          </cell>
          <cell r="B7806" t="str">
            <v>Назначение ингибиторов протеаз при хроническом вирусном гепатите C, генотип 4</v>
          </cell>
        </row>
        <row r="7807">
          <cell r="A7807" t="str">
            <v>A25.14.007.003</v>
          </cell>
          <cell r="B7807" t="str">
            <v>Назначение прочих противовирусных лекарственных препаратов при хроническом вирусном гепатите C, генотип 4</v>
          </cell>
        </row>
        <row r="7808">
          <cell r="A7808" t="str">
            <v>A25.14.008</v>
          </cell>
          <cell r="B7808" t="str">
            <v>Назначение противовирусных лекарственных препаратов при хроническом вирусном гепатите B</v>
          </cell>
        </row>
        <row r="7809">
          <cell r="A7809" t="str">
            <v>A25.14.008.001</v>
          </cell>
          <cell r="B7809" t="str">
            <v>Назначение интерферонов при хроническом вирусном гепатите B</v>
          </cell>
        </row>
        <row r="7810">
          <cell r="A7810" t="str">
            <v>A25.14.008.002</v>
          </cell>
          <cell r="B7810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811">
          <cell r="A7811" t="str">
            <v>A25.15.001</v>
          </cell>
          <cell r="B7811" t="str">
            <v>Назначение лекарственных препаратов при заболеваниях поджелудочной железы</v>
          </cell>
        </row>
        <row r="7812">
          <cell r="A7812" t="str">
            <v>A25.15.002</v>
          </cell>
          <cell r="B7812" t="str">
            <v>Назначение диетического питания при заболеваниях поджелудочной железы</v>
          </cell>
        </row>
        <row r="7813">
          <cell r="A7813" t="str">
            <v>A25.15.003</v>
          </cell>
          <cell r="B7813" t="str">
            <v>Назначение лечебно-оздоровительного режима при заболеваниях поджелудочной железы</v>
          </cell>
        </row>
        <row r="7814">
          <cell r="A7814" t="str">
            <v>A25.16.001</v>
          </cell>
          <cell r="B7814" t="str">
            <v>Назначение лекарственных препаратов при заболеваниях пищевода, желудка, двенадцатиперстной кишки</v>
          </cell>
        </row>
        <row r="7815">
          <cell r="A7815" t="str">
            <v>A25.16.002</v>
          </cell>
          <cell r="B7815" t="str">
            <v>Назначение диетического питания при заболеваниях пищевода, желудка, двенадцатиперстной кишки</v>
          </cell>
        </row>
        <row r="7816">
          <cell r="A7816" t="str">
            <v>A25.16.003</v>
          </cell>
          <cell r="B7816" t="str">
            <v>Назначение лечебно-оздоровительного режима при заболеваниях пищевода, желудка, двенадцатиперстной кишки</v>
          </cell>
        </row>
        <row r="7817">
          <cell r="A7817" t="str">
            <v>A25.17.001</v>
          </cell>
          <cell r="B7817" t="str">
            <v>Назначение лекарственных препаратов при заболеваниях тонкой кишки</v>
          </cell>
        </row>
        <row r="7818">
          <cell r="A7818" t="str">
            <v>A25.17.001.001</v>
          </cell>
          <cell r="B7818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819">
          <cell r="A7819" t="str">
            <v>A25.17.001.002</v>
          </cell>
          <cell r="B7819" t="str">
            <v>Назначение лекарственных препаратов группы селективных иммунодепрессантов при заболеваниях тонкой кишки</v>
          </cell>
        </row>
        <row r="7820">
          <cell r="A7820" t="str">
            <v>A25.17.002</v>
          </cell>
          <cell r="B7820" t="str">
            <v>Назначение диетического питания при заболеваниях тонкой кишки</v>
          </cell>
        </row>
        <row r="7821">
          <cell r="A7821" t="str">
            <v>A25.17.003</v>
          </cell>
          <cell r="B7821" t="str">
            <v>Назначение лечебно-оздоровительного режима при заболеваниях тонкой кишки</v>
          </cell>
        </row>
        <row r="7822">
          <cell r="A7822" t="str">
            <v>A25.18.001</v>
          </cell>
          <cell r="B7822" t="str">
            <v>Назначение лекарственных препаратов при заболеваниях толстой кишки</v>
          </cell>
        </row>
        <row r="7823">
          <cell r="A7823" t="str">
            <v>A25.18.001.001</v>
          </cell>
          <cell r="B7823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824">
          <cell r="A7824" t="str">
            <v>A25.18.001.002</v>
          </cell>
          <cell r="B7824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825">
          <cell r="A7825" t="str">
            <v>A25.18.002</v>
          </cell>
          <cell r="B7825" t="str">
            <v>Назначение диетического питания при заболеваниях толстой кишки</v>
          </cell>
        </row>
        <row r="7826">
          <cell r="A7826" t="str">
            <v>A25.18.003</v>
          </cell>
          <cell r="B7826" t="str">
            <v>Назначение лечебно-оздоровительного режима при заболеваниях толстой кишки</v>
          </cell>
        </row>
        <row r="7827">
          <cell r="A7827" t="str">
            <v>A25.19.001</v>
          </cell>
          <cell r="B7827" t="str">
            <v>Назначение лекарственных препаратов при заболеваниях сигмовидной и прямой кишки</v>
          </cell>
        </row>
        <row r="7828">
          <cell r="A7828" t="str">
            <v>A25.19.002</v>
          </cell>
          <cell r="B7828" t="str">
            <v>Назначение диетического питания при заболеваниях сигмовидной и прямой кишки</v>
          </cell>
        </row>
        <row r="7829">
          <cell r="A7829" t="str">
            <v>A25.19.003</v>
          </cell>
          <cell r="B7829" t="str">
            <v>Назначение лечебно-оздоровительного режима при заболеваниях сигмовидной и прямой кишки</v>
          </cell>
        </row>
        <row r="7830">
          <cell r="A7830" t="str">
            <v>A25.20.001</v>
          </cell>
          <cell r="B7830" t="str">
            <v>Назначение лекарственных препаратов при заболеваниях женских половых органов</v>
          </cell>
        </row>
        <row r="7831">
          <cell r="A7831" t="str">
            <v>A25.20.002</v>
          </cell>
          <cell r="B7831" t="str">
            <v>Назначение диетического питания при заболеваниях женских половых органов</v>
          </cell>
        </row>
        <row r="7832">
          <cell r="A7832" t="str">
            <v>A25.20.003</v>
          </cell>
          <cell r="B7832" t="str">
            <v>Назначение лечебно-оздоровительного режима при заболеваниях женских половых органов</v>
          </cell>
        </row>
        <row r="7833">
          <cell r="A7833" t="str">
            <v>A25.20.004</v>
          </cell>
          <cell r="B7833" t="str">
            <v>Назначение лекарственных препаратов при беременности</v>
          </cell>
        </row>
        <row r="7834">
          <cell r="A7834" t="str">
            <v>A25.20.005</v>
          </cell>
          <cell r="B7834" t="str">
            <v>Назначение диетического питания при беременности</v>
          </cell>
        </row>
        <row r="7835">
          <cell r="A7835" t="str">
            <v>A25.20.006</v>
          </cell>
          <cell r="B7835" t="str">
            <v>Назначение лечебно-оздоровительного режима при беременности</v>
          </cell>
        </row>
        <row r="7836">
          <cell r="A7836" t="str">
            <v>A25.21.001</v>
          </cell>
          <cell r="B7836" t="str">
            <v>Назначение лекарственных препаратов при заболеваниях мужских половых органов</v>
          </cell>
        </row>
        <row r="7837">
          <cell r="A7837" t="str">
            <v>A25.21.002</v>
          </cell>
          <cell r="B7837" t="str">
            <v>Назначение диетического питания при заболеваниях мужских половых органов</v>
          </cell>
        </row>
        <row r="7838">
          <cell r="A7838" t="str">
            <v>A25.21.003</v>
          </cell>
          <cell r="B7838" t="str">
            <v>Назначение лечебно-оздоровительного режима при заболеваниях мужских половых органов</v>
          </cell>
        </row>
        <row r="7839">
          <cell r="A7839" t="str">
            <v>A25.22.001</v>
          </cell>
          <cell r="B7839" t="str">
            <v>Назначение лекарственных препаратов при заболеваниях желез внутренней секреции</v>
          </cell>
        </row>
        <row r="7840">
          <cell r="A7840" t="str">
            <v>A25.22.002</v>
          </cell>
          <cell r="B7840" t="str">
            <v>Назначение диетического питания при заболеваниях желез внутренней секреции</v>
          </cell>
        </row>
        <row r="7841">
          <cell r="A7841" t="str">
            <v>A25.22.003</v>
          </cell>
          <cell r="B7841" t="str">
            <v>Назначение лечебно-оздоровительного режима при заболеваниях желез внутренней секреции</v>
          </cell>
        </row>
        <row r="7842">
          <cell r="A7842" t="str">
            <v>A25.23.001</v>
          </cell>
          <cell r="B7842" t="str">
            <v>Назначение лекарственных препаратов при заболеваниях центральной нервной системы и головного мозга</v>
          </cell>
        </row>
        <row r="7843">
          <cell r="A7843" t="str">
            <v>A25.23.001.001</v>
          </cell>
          <cell r="B7843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44">
          <cell r="A7844" t="str">
            <v>A25.23.002</v>
          </cell>
          <cell r="B7844" t="str">
            <v>Назначение диетического питания при заболеваниях центральной нервной системы и головного мозга</v>
          </cell>
        </row>
        <row r="7845">
          <cell r="A7845" t="str">
            <v>A25.23.003</v>
          </cell>
          <cell r="B7845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46">
          <cell r="A7846" t="str">
            <v>A25.24.001</v>
          </cell>
          <cell r="B7846" t="str">
            <v>Назначение лекарственных препаратов при заболеваниях периферической нервной системы</v>
          </cell>
        </row>
        <row r="7847">
          <cell r="A7847" t="str">
            <v>A25.24.001.001</v>
          </cell>
          <cell r="B7847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48">
          <cell r="A7848" t="str">
            <v>A25.24.001.002</v>
          </cell>
          <cell r="B7848" t="str">
            <v>Назначение ботулинического токсина при заболеваниях периферической нервной системы</v>
          </cell>
        </row>
        <row r="7849">
          <cell r="A7849" t="str">
            <v>A25.24.002</v>
          </cell>
          <cell r="B7849" t="str">
            <v>Назначение диетического питания при заболеваниях периферической нервной системы</v>
          </cell>
        </row>
        <row r="7850">
          <cell r="A7850" t="str">
            <v>A25.24.003</v>
          </cell>
          <cell r="B7850" t="str">
            <v>Назначение лечебно-оздоровительного режима при заболеваниях периферической нервной системы</v>
          </cell>
        </row>
        <row r="7851">
          <cell r="A7851" t="str">
            <v>A25.25.001</v>
          </cell>
          <cell r="B7851" t="str">
            <v>Назначение лекарственных препаратов при заболеваниях органа слуха</v>
          </cell>
        </row>
        <row r="7852">
          <cell r="A7852" t="str">
            <v>A25.25.002</v>
          </cell>
          <cell r="B7852" t="str">
            <v>Назначение диетического питания при заболеваниях органа слуха</v>
          </cell>
        </row>
        <row r="7853">
          <cell r="A7853" t="str">
            <v>A25.25.003</v>
          </cell>
          <cell r="B7853" t="str">
            <v>Назначение лечебно-оздоровительного режима при заболеваниях органа слуха</v>
          </cell>
        </row>
        <row r="7854">
          <cell r="A7854" t="str">
            <v>A25.26.001</v>
          </cell>
          <cell r="B7854" t="str">
            <v>Назначение лекарственных препаратов при заболеваниях органа зрения</v>
          </cell>
        </row>
        <row r="7855">
          <cell r="A7855" t="str">
            <v>A25.26.001.001</v>
          </cell>
          <cell r="B7855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56">
          <cell r="A7856" t="str">
            <v>A25.26.002</v>
          </cell>
          <cell r="B7856" t="str">
            <v>Назначение диетического питания при заболеваниях органа зрения</v>
          </cell>
        </row>
        <row r="7857">
          <cell r="A7857" t="str">
            <v>A25.26.003</v>
          </cell>
          <cell r="B7857" t="str">
            <v>Назначение лечебно-оздоровительного режима при заболеваниях органа зрения</v>
          </cell>
        </row>
        <row r="7858">
          <cell r="A7858" t="str">
            <v>A25.27.001</v>
          </cell>
          <cell r="B7858" t="str">
            <v>Назначение лекарственных препаратов при заболеваниях органа обоняния</v>
          </cell>
        </row>
        <row r="7859">
          <cell r="A7859" t="str">
            <v>A25.27.002</v>
          </cell>
          <cell r="B7859" t="str">
            <v>Назначение диетического питания при заболеваниях органа обоняния</v>
          </cell>
        </row>
        <row r="7860">
          <cell r="A7860" t="str">
            <v>A25.27.003</v>
          </cell>
          <cell r="B7860" t="str">
            <v>Назначение лечебно-оздоровительного режима при заболеваниях органа обоняния</v>
          </cell>
        </row>
        <row r="7861">
          <cell r="A7861" t="str">
            <v>A25.28.001</v>
          </cell>
          <cell r="B7861" t="str">
            <v>Назначение лекарственных препаратов при заболеваниях почек и мочевыделительного тракта</v>
          </cell>
        </row>
        <row r="7862">
          <cell r="A7862" t="str">
            <v>A25.28.001.001</v>
          </cell>
          <cell r="B7862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63">
          <cell r="A7863" t="str">
            <v>A25.28.001.002</v>
          </cell>
          <cell r="B7863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64">
          <cell r="A7864" t="str">
            <v>A25.28.001.003</v>
          </cell>
          <cell r="B7864" t="str">
            <v>Назначение антипаратиреоидных лекарственных препаратов больным, находящимся на диализе</v>
          </cell>
        </row>
        <row r="7865">
          <cell r="A7865" t="str">
            <v>A25.28.001.004</v>
          </cell>
          <cell r="B7865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66">
          <cell r="A7866" t="str">
            <v>A25.28.001.005</v>
          </cell>
          <cell r="B7866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67">
          <cell r="A7867" t="str">
            <v>A25.28.001.006</v>
          </cell>
          <cell r="B7867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68">
          <cell r="A7868" t="str">
            <v>A25.28.002</v>
          </cell>
          <cell r="B7868" t="str">
            <v>Назначение диетического питания при заболеваниях почек и мочевыделительного тракта</v>
          </cell>
        </row>
        <row r="7869">
          <cell r="A7869" t="str">
            <v>A25.28.003</v>
          </cell>
          <cell r="B7869" t="str">
            <v>Назначение лечебно-оздоровительного режима при заболеваниях почек и мочевыделительного тракта</v>
          </cell>
        </row>
        <row r="7870">
          <cell r="A7870" t="str">
            <v>A25.29.001</v>
          </cell>
          <cell r="B7870" t="str">
            <v>Назначение лекарственных препаратов при заболеваниях психической сферы</v>
          </cell>
        </row>
        <row r="7871">
          <cell r="A7871" t="str">
            <v>A25.29.002</v>
          </cell>
          <cell r="B7871" t="str">
            <v>Назначение диетического питания при заболеваниях психической сферы</v>
          </cell>
        </row>
        <row r="7872">
          <cell r="A7872" t="str">
            <v>A25.29.003</v>
          </cell>
          <cell r="B7872" t="str">
            <v>Назначение лечебно-оздоровительного режима при заболеваниях психической сферы</v>
          </cell>
        </row>
        <row r="7873">
          <cell r="A7873" t="str">
            <v>A25.30.001</v>
          </cell>
          <cell r="B7873" t="str">
            <v>Назначение лекарственных препаратов при неуточненных заболеваниях</v>
          </cell>
        </row>
        <row r="7874">
          <cell r="A7874" t="str">
            <v>A25.30.001.001</v>
          </cell>
          <cell r="B7874" t="str">
            <v>Назначение лекарственных препаратов при инфекции места доступа для диализа</v>
          </cell>
        </row>
        <row r="7875">
          <cell r="A7875" t="str">
            <v>A25.30.002</v>
          </cell>
          <cell r="B7875" t="str">
            <v>Назначение диетического питания при неуточненных заболеваниях</v>
          </cell>
        </row>
        <row r="7876">
          <cell r="A7876" t="str">
            <v>A25.30.003</v>
          </cell>
          <cell r="B7876" t="str">
            <v>Назначение лечебно-оздоровительного режима при неуточненных заболеваниях</v>
          </cell>
        </row>
        <row r="7877">
          <cell r="A7877" t="str">
            <v>A25.30.004</v>
          </cell>
          <cell r="B7877" t="str">
            <v>Назначение лекарственных препаратов при патологических родах</v>
          </cell>
        </row>
        <row r="7878">
          <cell r="A7878" t="str">
            <v>A25.30.005</v>
          </cell>
          <cell r="B7878" t="str">
            <v>Назначение лекарственных препаратов в предоперационном периоде</v>
          </cell>
        </row>
        <row r="7879">
          <cell r="A7879" t="str">
            <v>A25.30.006</v>
          </cell>
          <cell r="B7879" t="str">
            <v>Назначение диетического питания в предоперационном периоде</v>
          </cell>
        </row>
        <row r="7880">
          <cell r="A7880" t="str">
            <v>A25.30.007</v>
          </cell>
          <cell r="B7880" t="str">
            <v>Назначение лечебно-оздоровительного режима в предоперационном периоде</v>
          </cell>
        </row>
        <row r="7881">
          <cell r="A7881" t="str">
            <v>A25.30.008</v>
          </cell>
          <cell r="B7881" t="str">
            <v>Назначение лекарственных препаратов в послеоперационном периоде</v>
          </cell>
        </row>
        <row r="7882">
          <cell r="A7882" t="str">
            <v>A25.30.009</v>
          </cell>
          <cell r="B7882" t="str">
            <v>Назначение диетического питания в послеоперационном периоде</v>
          </cell>
        </row>
        <row r="7883">
          <cell r="A7883" t="str">
            <v>A25.30.010</v>
          </cell>
          <cell r="B7883" t="str">
            <v>Назначение лечебно-оздоровительного режима в послеоперационном периоде</v>
          </cell>
        </row>
        <row r="7884">
          <cell r="A7884" t="str">
            <v>A25.30.011</v>
          </cell>
          <cell r="B7884" t="str">
            <v>Назначение лекарственных препаратов врачом-анестезиологом-реаниматологом</v>
          </cell>
        </row>
        <row r="7885">
          <cell r="A7885" t="str">
            <v>A25.30.012</v>
          </cell>
          <cell r="B7885" t="str">
            <v>Назначение диетического питания врачом-анестезиологом-реаниматологом</v>
          </cell>
        </row>
        <row r="7886">
          <cell r="A7886" t="str">
            <v>A25.30.013</v>
          </cell>
          <cell r="B7886" t="str">
            <v>Назначение лечебно-оздоровительного режима врачом-анестезиологом-реаниматологом</v>
          </cell>
        </row>
        <row r="7887">
          <cell r="A7887" t="str">
            <v>A25.30.014</v>
          </cell>
          <cell r="B7887" t="str">
            <v>Назначение лекарственных препаратов при онкологическом заболевании у детей</v>
          </cell>
        </row>
        <row r="7888">
          <cell r="A7888" t="str">
            <v>A25.30.015</v>
          </cell>
          <cell r="B7888" t="str">
            <v>Назначение диетического питания при онкологическом заболевании у детей</v>
          </cell>
        </row>
        <row r="7889">
          <cell r="A7889" t="str">
            <v>A25.30.016</v>
          </cell>
          <cell r="B7889" t="str">
            <v>Назначение лечебно-оздоровительного режима при онкологическом заболевании у детей</v>
          </cell>
        </row>
        <row r="7890">
          <cell r="A7890" t="str">
            <v>A25.30.017</v>
          </cell>
          <cell r="B7890" t="str">
            <v>Назначение диетического питания при оказании паллиативной помощи</v>
          </cell>
        </row>
        <row r="7891">
          <cell r="A7891" t="str">
            <v>A25.30.018</v>
          </cell>
          <cell r="B7891" t="str">
            <v>Расчет суточной энергетической ценности с учетом физиологической массы тела и физических нагрузок</v>
          </cell>
        </row>
        <row r="7892">
          <cell r="A7892" t="str">
            <v>A25.30.019</v>
          </cell>
          <cell r="B7892" t="str">
            <v>Назначение комплекса упражнений (лечебной физкультуры)</v>
          </cell>
        </row>
        <row r="7893">
          <cell r="A7893" t="str">
            <v>A25.30.020</v>
          </cell>
          <cell r="B7893" t="str">
            <v>Назначение лекарственных препаратов при патологии у новорожденного</v>
          </cell>
        </row>
        <row r="7894">
          <cell r="A7894" t="str">
            <v>A25.30.021</v>
          </cell>
          <cell r="B7894" t="str">
            <v>Назначение диетического питания при патологии у новорожденного</v>
          </cell>
        </row>
        <row r="7895">
          <cell r="A7895" t="str">
            <v>A25.30.022</v>
          </cell>
          <cell r="B7895" t="str">
            <v>Назначение лечебно-оздоровительного режима при патологии у новорожденного</v>
          </cell>
        </row>
        <row r="7896">
          <cell r="A7896" t="str">
            <v>A25.30.023</v>
          </cell>
          <cell r="B7896" t="str">
            <v>Назначение лекарственных препаратов при отравлении</v>
          </cell>
        </row>
        <row r="7897">
          <cell r="A7897" t="str">
            <v>A25.30.024</v>
          </cell>
          <cell r="B7897" t="str">
            <v>Назначение диетического питания при отравлении</v>
          </cell>
        </row>
        <row r="7898">
          <cell r="A7898" t="str">
            <v>A25.30.025</v>
          </cell>
          <cell r="B7898" t="str">
            <v>Назначение лечебно-оздоровительного режима при отравлении</v>
          </cell>
        </row>
        <row r="7899">
          <cell r="A7899" t="str">
            <v>A25.30.026</v>
          </cell>
          <cell r="B7899" t="str">
            <v>Назначение лекарственных препаратов при туберкулезе</v>
          </cell>
        </row>
        <row r="7900">
          <cell r="A7900" t="str">
            <v>A25.30.027</v>
          </cell>
          <cell r="B7900" t="str">
            <v>Назначение диетического питания при туберкулезе</v>
          </cell>
        </row>
        <row r="7901">
          <cell r="A7901" t="str">
            <v>A25.30.028</v>
          </cell>
          <cell r="B7901" t="str">
            <v>Назначение лечебно-оздоровительного режима при туберкулезе</v>
          </cell>
        </row>
        <row r="7902">
          <cell r="A7902" t="str">
            <v>A25.30.029</v>
          </cell>
          <cell r="B7902" t="str">
            <v>Назначение лекарственных препаратов при профессиональных заболеваниях</v>
          </cell>
        </row>
        <row r="7903">
          <cell r="A7903" t="str">
            <v>A25.30.030</v>
          </cell>
          <cell r="B7903" t="str">
            <v>Назначение диетического питания при профессиональных заболеваниях</v>
          </cell>
        </row>
        <row r="7904">
          <cell r="A7904" t="str">
            <v>A25.30.031</v>
          </cell>
          <cell r="B7904" t="str">
            <v>Назначение лечебно-оздоровительного режима при профессиональных заболеваниях</v>
          </cell>
        </row>
        <row r="7905">
          <cell r="A7905" t="str">
            <v>A25.30.032</v>
          </cell>
          <cell r="B7905" t="str">
            <v>Назначение лекарственных препаратов при специфических заболеваниях водолазов</v>
          </cell>
        </row>
        <row r="7906">
          <cell r="A7906" t="str">
            <v>A25.30.033</v>
          </cell>
          <cell r="B7906" t="str">
            <v>Назначение лекарственных препаратов при онкологическом заболевании у взрослых</v>
          </cell>
        </row>
        <row r="7907">
          <cell r="A7907" t="str">
            <v>A25.30.033.001</v>
          </cell>
          <cell r="B7907" t="str">
            <v>Назначение биотерапии с применением моноклональных антител при онкологическом заболевании у взрослых</v>
          </cell>
        </row>
        <row r="7908">
          <cell r="A7908" t="str">
            <v>A25.30.033.002</v>
          </cell>
          <cell r="B7908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909">
          <cell r="A7909" t="str">
            <v>A25.30.033.003</v>
          </cell>
          <cell r="B7909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910">
          <cell r="A7910" t="str">
            <v>A25.30.033.004</v>
          </cell>
          <cell r="B7910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911">
          <cell r="A7911" t="str">
            <v>A25.30.033.005</v>
          </cell>
          <cell r="B7911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912">
          <cell r="A7912" t="str">
            <v>A25.30.033.006</v>
          </cell>
          <cell r="B7912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913">
          <cell r="A7913" t="str">
            <v>A25.30.033.007</v>
          </cell>
          <cell r="B7913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914">
          <cell r="A7914" t="str">
            <v>A25.30.034</v>
          </cell>
          <cell r="B7914" t="str">
            <v>Назначение лекарственных препаратов при заболевании, (ВИЧ-инфекции)</v>
          </cell>
        </row>
        <row r="7915">
          <cell r="A7915" t="str">
            <v>A25.30.035</v>
          </cell>
          <cell r="B7915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916">
          <cell r="A7916" t="str">
            <v>A25.30.036</v>
          </cell>
          <cell r="B7916" t="str">
            <v>Назначение антитромботических лекарственных препаратов</v>
          </cell>
        </row>
        <row r="7917">
          <cell r="A7917" t="str">
            <v>A25.30.036.001</v>
          </cell>
          <cell r="B7917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918">
          <cell r="A7918" t="str">
            <v>A25.30.036.002</v>
          </cell>
          <cell r="B7918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919">
          <cell r="A7919" t="str">
            <v>A25.30.036.003</v>
          </cell>
          <cell r="B7919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920">
          <cell r="A7920" t="str">
            <v>A25.30.037</v>
          </cell>
          <cell r="B7920" t="str">
            <v>Назначение противовирусных лекарственных препаратов при гриппе</v>
          </cell>
        </row>
        <row r="7921">
          <cell r="A7921" t="str">
            <v>A25.30.037.001</v>
          </cell>
          <cell r="B7921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922">
          <cell r="A7922" t="str">
            <v>A25.30.038</v>
          </cell>
          <cell r="B7922" t="str">
            <v>Назначение лекарственных препаратов при пузырном заносе</v>
          </cell>
        </row>
        <row r="7923">
          <cell r="A7923" t="str">
            <v>A26.01.001</v>
          </cell>
          <cell r="B7923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924">
          <cell r="A7924" t="str">
            <v>A26.01.001.001</v>
          </cell>
          <cell r="B7924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925">
          <cell r="A7925" t="str">
            <v>A26.01.002</v>
          </cell>
          <cell r="B7925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926">
          <cell r="A7926" t="str">
            <v>A26.01.003</v>
          </cell>
          <cell r="B7926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927">
          <cell r="A7927" t="str">
            <v>A26.01.004</v>
          </cell>
          <cell r="B7927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928">
          <cell r="A7928" t="str">
            <v>A26.01.006</v>
          </cell>
          <cell r="B7928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929">
          <cell r="A7929" t="str">
            <v>A26.01.006.001</v>
          </cell>
          <cell r="B7929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930">
          <cell r="A7930" t="str">
            <v>A26.01.010</v>
          </cell>
          <cell r="B7930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931">
          <cell r="A7931" t="str">
            <v>A26.01.011</v>
          </cell>
          <cell r="B7931" t="str">
            <v>Микроскопическое исследование волос на дерматомицеты</v>
          </cell>
        </row>
        <row r="7932">
          <cell r="A7932" t="str">
            <v>A26.01.012</v>
          </cell>
          <cell r="B7932" t="str">
            <v>Микроскопическое исследование волос на пьедру (белую и черную)</v>
          </cell>
        </row>
        <row r="7933">
          <cell r="A7933" t="str">
            <v>A26.01.013</v>
          </cell>
          <cell r="B7933" t="str">
            <v>Микробиологическое (культуральное) исследование биоптата кожи на дрожжевые грибы</v>
          </cell>
        </row>
        <row r="7934">
          <cell r="A7934" t="str">
            <v>A26.01.014</v>
          </cell>
          <cell r="B7934" t="str">
            <v>Микробиологическое (культуральное) исследование пунктата пролежня кожи на дрожжевые грибы</v>
          </cell>
        </row>
        <row r="7935">
          <cell r="A7935" t="str">
            <v>A26.01.015</v>
          </cell>
          <cell r="B7935" t="str">
            <v>Микроскопическое исследование соскоба с кожи на грибы (дрожжевые, плесневые, дерматомицеты)</v>
          </cell>
        </row>
        <row r="7936">
          <cell r="A7936" t="str">
            <v>A26.01.016</v>
          </cell>
          <cell r="B7936" t="str">
            <v>Микроскопическое исследование соскоба с кожи, папул и краев язв на лейшмании (Leishmania)</v>
          </cell>
        </row>
        <row r="7937">
          <cell r="A7937" t="str">
            <v>A26.01.017</v>
          </cell>
          <cell r="B7937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938">
          <cell r="A7938" t="str">
            <v>A26.01.018</v>
          </cell>
          <cell r="B7938" t="str">
            <v>Микроскопическое исследование соскоба с кожи на клещей</v>
          </cell>
        </row>
        <row r="7939">
          <cell r="A7939" t="str">
            <v>A26.01.019</v>
          </cell>
          <cell r="B7939" t="str">
            <v>Микроскопическое исследование отпечатков с поверхности перианальных складок на яйца гельминтов</v>
          </cell>
        </row>
        <row r="7940">
          <cell r="A7940" t="str">
            <v>A26.01.020</v>
          </cell>
          <cell r="B7940" t="str">
            <v>Микроскопическое исследование среза кожи на микрофилярии онхоцерхов (Onchocerca volvus)</v>
          </cell>
        </row>
        <row r="7941">
          <cell r="A7941" t="str">
            <v>A26.01.021</v>
          </cell>
          <cell r="B7941" t="str">
            <v>Микроскопическое исследование удаленных подкожных узлов клетчатки на взрослые филярии</v>
          </cell>
        </row>
        <row r="7942">
          <cell r="A7942" t="str">
            <v>A26.01.022</v>
          </cell>
          <cell r="B7942" t="str">
            <v>Микробиологическое (культуральное) исследование волос на грибы дерматофиты (Dermatophytes)</v>
          </cell>
        </row>
        <row r="7943">
          <cell r="A7943" t="str">
            <v>A26.01.023</v>
          </cell>
          <cell r="B7943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44">
          <cell r="A7944" t="str">
            <v>A26.01.024</v>
          </cell>
          <cell r="B7944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45">
          <cell r="A7945" t="str">
            <v>A26.01.024.001</v>
          </cell>
          <cell r="B7945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46">
          <cell r="A7946" t="str">
            <v>A26.01.025</v>
          </cell>
          <cell r="B7946" t="str">
            <v>Молекулярно-биологическое исследование отделяемого пораженных участков кожи на Pseudomonas aeruginosa</v>
          </cell>
        </row>
        <row r="7947">
          <cell r="A7947" t="str">
            <v>A26.01.025.001</v>
          </cell>
          <cell r="B7947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48">
          <cell r="A7948" t="str">
            <v>A26.01.025.002</v>
          </cell>
          <cell r="B7948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49">
          <cell r="A7949" t="str">
            <v>A26.01.026</v>
          </cell>
          <cell r="B7949" t="str">
            <v>Молекулярно-биологическое исследование отделяемого пораженных участков кожи на Streptococcus pyogenes (SGA)</v>
          </cell>
        </row>
        <row r="7950">
          <cell r="A7950" t="str">
            <v>A26.01.026.001</v>
          </cell>
          <cell r="B7950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51">
          <cell r="A7951" t="str">
            <v>A26.01.026.002</v>
          </cell>
          <cell r="B7951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52">
          <cell r="A7952" t="str">
            <v>A26.01.027</v>
          </cell>
          <cell r="B7952" t="str">
            <v>Молекулярно-биологическое исследование отделяемого из пупочной ранки на Streptococcus agalactiae (SGB)</v>
          </cell>
        </row>
        <row r="7953">
          <cell r="A7953" t="str">
            <v>A26.01.027.001</v>
          </cell>
          <cell r="B7953" t="str">
            <v>Определение ДНК Streptococcus agalactiae (SGB) в отделяемом из пупочной ранки методом ПЦР, качественное исследование</v>
          </cell>
        </row>
        <row r="7954">
          <cell r="A7954" t="str">
            <v>A26.01.027.002</v>
          </cell>
          <cell r="B7954" t="str">
            <v>Определение ДНК Streptococcus agalactiae (SGB) в отделяемом из пупочной ранки методом ПЦР, количественное исследование</v>
          </cell>
        </row>
        <row r="7955">
          <cell r="A7955" t="str">
            <v>A26.01.028</v>
          </cell>
          <cell r="B7955" t="str">
            <v>Молекулярно-биологическое исследование гнойного отделяемого на микобактерий туберкулеза (Mycobacterium tuberculosis)</v>
          </cell>
        </row>
        <row r="7956">
          <cell r="A7956" t="str">
            <v>A26.01.028.001</v>
          </cell>
          <cell r="B7956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57">
          <cell r="A7957" t="str">
            <v>A26.01.029</v>
          </cell>
          <cell r="B7957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58">
          <cell r="A7958" t="str">
            <v>A26.01.029.001</v>
          </cell>
          <cell r="B795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59">
          <cell r="A7959" t="str">
            <v>A26.01.029.002</v>
          </cell>
          <cell r="B795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60">
          <cell r="A7960" t="str">
            <v>A26.01.030</v>
          </cell>
          <cell r="B7960" t="str">
            <v>Молекулярно-биологическое исследование соскобов с кожи и ногтевых пластинок на грибы дерматофиты (Dermatophytes)</v>
          </cell>
        </row>
        <row r="7961">
          <cell r="A7961" t="str">
            <v>A26.01.030.001</v>
          </cell>
          <cell r="B7961" t="str">
            <v>Определение ДНК грибов дерматофитов (Dermatophytes) в соскобах с кожи и ногтевых пластинок методом ПЦР</v>
          </cell>
        </row>
        <row r="7962">
          <cell r="A7962" t="str">
            <v>A26.01.031</v>
          </cell>
          <cell r="B7962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63">
          <cell r="A7963" t="str">
            <v>A26.01.031.001</v>
          </cell>
          <cell r="B7963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64">
          <cell r="A7964" t="str">
            <v>A26.01.032</v>
          </cell>
          <cell r="B7964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65">
          <cell r="A7965" t="str">
            <v>A26.01.033</v>
          </cell>
          <cell r="B7965" t="str">
            <v>Микроскопическое исследование ногтевых пластинок на грибы (дрожжевые, плесневые, дерматомицеты)</v>
          </cell>
        </row>
        <row r="7966">
          <cell r="A7966" t="str">
            <v>A26.01.034</v>
          </cell>
          <cell r="B7966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67">
          <cell r="A7967" t="str">
            <v>A26.01.034.001</v>
          </cell>
          <cell r="B7967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68">
          <cell r="A7968" t="str">
            <v>A26.01.035</v>
          </cell>
          <cell r="B7968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69">
          <cell r="A7969" t="str">
            <v>A26.01.035.001</v>
          </cell>
          <cell r="B7969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70">
          <cell r="A7970" t="str">
            <v>A26.01.036</v>
          </cell>
          <cell r="B7970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71">
          <cell r="A7971" t="str">
            <v>A26.01.036.001</v>
          </cell>
          <cell r="B7971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72">
          <cell r="A7972" t="str">
            <v>A26.01.037</v>
          </cell>
          <cell r="B7972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73">
          <cell r="A7973" t="str">
            <v>A26.01.037.001</v>
          </cell>
          <cell r="B7973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74">
          <cell r="A7974" t="str">
            <v>A26.01.038</v>
          </cell>
          <cell r="B7974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75">
          <cell r="A7975" t="str">
            <v>A26.01.038.001</v>
          </cell>
          <cell r="B7975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76">
          <cell r="A7976" t="str">
            <v>A26.01.038.002</v>
          </cell>
          <cell r="B7976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77">
          <cell r="A7977" t="str">
            <v>A26.01.039</v>
          </cell>
          <cell r="B7977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78">
          <cell r="A7978" t="str">
            <v>A26.01.039.001</v>
          </cell>
          <cell r="B7978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79">
          <cell r="A7979" t="str">
            <v>A26.01.039.002</v>
          </cell>
          <cell r="B7979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80">
          <cell r="A7980" t="str">
            <v>A26.01.040</v>
          </cell>
          <cell r="B7980" t="str">
            <v>Микроскопическое исследование пунктата пролежня кожи на микобактерий туберкулеза (Mycobacterium tuberculosis)</v>
          </cell>
        </row>
        <row r="7981">
          <cell r="A7981" t="str">
            <v>A26.01.041</v>
          </cell>
          <cell r="B7981" t="str">
            <v>Микроскопическое исследование гнойного отделяемого на микобактерий туберкулеза (Mycobacterium tuberculosis)</v>
          </cell>
        </row>
        <row r="7982">
          <cell r="A7982" t="str">
            <v>A26.02.001</v>
          </cell>
          <cell r="B7982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83">
          <cell r="A7983" t="str">
            <v>A26.02.002</v>
          </cell>
          <cell r="B7983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84">
          <cell r="A7984" t="str">
            <v>A26.02.003</v>
          </cell>
          <cell r="B7984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85">
          <cell r="A7985" t="str">
            <v>A26.02.004</v>
          </cell>
          <cell r="B7985" t="str">
            <v>Микробиологическое (культуральное) исследование раневого отделяемого на грибы (дрожжевые, мицелиальные)</v>
          </cell>
        </row>
        <row r="7986">
          <cell r="A7986" t="str">
            <v>A26.02.005</v>
          </cell>
          <cell r="B7986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87">
          <cell r="A7987" t="str">
            <v>A26.02.005.001</v>
          </cell>
          <cell r="B7987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88">
          <cell r="A7988" t="str">
            <v>A26.02.006</v>
          </cell>
          <cell r="B7988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89">
          <cell r="A7989" t="str">
            <v>A26.02.006.001</v>
          </cell>
          <cell r="B7989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90">
          <cell r="A7990" t="str">
            <v>A26.02.007</v>
          </cell>
          <cell r="B7990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91">
          <cell r="A7991" t="str">
            <v>A26.02.007.001</v>
          </cell>
          <cell r="B7991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92">
          <cell r="A7992" t="str">
            <v>A26.02.007.002</v>
          </cell>
          <cell r="B7992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93">
          <cell r="A7993" t="str">
            <v>A26.02.008</v>
          </cell>
          <cell r="B7993" t="str">
            <v>Микроскопическое исследование раневого отделяемого на микобактерий туберкулеза (Mycobacterium tuberculosis)</v>
          </cell>
        </row>
        <row r="7994">
          <cell r="A7994" t="str">
            <v>A26.02.009</v>
          </cell>
          <cell r="B7994" t="str">
            <v>Молекулярно-биологическое исследование раневого отделяемого на микобактерий туберкулеза (Mycobacterium tuberculosis)</v>
          </cell>
        </row>
        <row r="7995">
          <cell r="A7995" t="str">
            <v>A26.02.009.001</v>
          </cell>
          <cell r="B7995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96">
          <cell r="A7996" t="str">
            <v>A26.03.001</v>
          </cell>
          <cell r="B7996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97">
          <cell r="A7997" t="str">
            <v>A26.03.002</v>
          </cell>
          <cell r="B7997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98">
          <cell r="A7998" t="str">
            <v>A26.03.005</v>
          </cell>
          <cell r="B7998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99">
          <cell r="A7999" t="str">
            <v>A26.03.005.001</v>
          </cell>
          <cell r="B7999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8000">
          <cell r="A8000" t="str">
            <v>A26.03.005.002</v>
          </cell>
          <cell r="B8000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8001">
          <cell r="A8001" t="str">
            <v>A26.03.007</v>
          </cell>
          <cell r="B8001" t="str">
            <v>Молекулярно-биологическое исследование костного мозга на цитомегаловирус (Cytomegalovirus)</v>
          </cell>
        </row>
        <row r="8002">
          <cell r="A8002" t="str">
            <v>A26.03.008</v>
          </cell>
          <cell r="B8002" t="str">
            <v>Молекулярно-биологическое исследование костного мозга на вирус Эпштейна-Барра (Epstein - Barr virus)</v>
          </cell>
        </row>
        <row r="8003">
          <cell r="A8003" t="str">
            <v>A26.03.009</v>
          </cell>
          <cell r="B8003" t="str">
            <v>Молекулярно-биологическое исследование костного мозга на вирус герпеса человека 6 типа (HHV6)</v>
          </cell>
        </row>
        <row r="8004">
          <cell r="A8004" t="str">
            <v>A26.03.010</v>
          </cell>
          <cell r="B8004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8005">
          <cell r="A8005" t="str">
            <v>A26.03.010.001</v>
          </cell>
          <cell r="B8005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8006">
          <cell r="A8006" t="str">
            <v>A26.03.011</v>
          </cell>
          <cell r="B8006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8007">
          <cell r="A8007" t="str">
            <v>A26.03.011.001</v>
          </cell>
          <cell r="B8007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8008">
          <cell r="A8008" t="str">
            <v>A26.04.001</v>
          </cell>
          <cell r="B8008" t="str">
            <v>Микробиологическое (культуральное) исследование синовиальной жидкости на гонококк (Neisseria gonorrhoeae)</v>
          </cell>
        </row>
        <row r="8009">
          <cell r="A8009" t="str">
            <v>A26.04.002</v>
          </cell>
          <cell r="B8009" t="str">
            <v>Микробиологическое (культуральное) исследование синовиальной жидкости на менингококк (Neisseria meningitidis)</v>
          </cell>
        </row>
        <row r="8010">
          <cell r="A8010" t="str">
            <v>A26.04.003</v>
          </cell>
          <cell r="B8010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8011">
          <cell r="A8011" t="str">
            <v>A26.04.003.001</v>
          </cell>
          <cell r="B8011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8012">
          <cell r="A8012" t="str">
            <v>A26.04.003.002</v>
          </cell>
          <cell r="B8012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8013">
          <cell r="A8013" t="str">
            <v>A26.04.004</v>
          </cell>
          <cell r="B8013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8014">
          <cell r="A8014" t="str">
            <v>A26.04.005</v>
          </cell>
          <cell r="B8014" t="str">
            <v>Молекулярно-биологическое исследование синовиальной жидкости на вирус Эпштейна - Барр (Epstein - Barr virus)</v>
          </cell>
        </row>
        <row r="8015">
          <cell r="A8015" t="str">
            <v>A26.04.005.001</v>
          </cell>
          <cell r="B8015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8016">
          <cell r="A8016" t="str">
            <v>A26.04.005.002</v>
          </cell>
          <cell r="B8016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8017">
          <cell r="A8017" t="str">
            <v>A26.04.007</v>
          </cell>
          <cell r="B8017" t="str">
            <v>Микробиологическое (культуральное) исследование синовиальной жидкости на грибы (дрожжевые, мицелиальные)</v>
          </cell>
        </row>
        <row r="8018">
          <cell r="A8018" t="str">
            <v>A26.04.008</v>
          </cell>
          <cell r="B8018" t="str">
            <v>Молекулярно-биологическое исследование синовиальной жидкости на Streptococcus pyogenes (SGA)</v>
          </cell>
        </row>
        <row r="8019">
          <cell r="A8019" t="str">
            <v>A26.04.008.001</v>
          </cell>
          <cell r="B8019" t="str">
            <v>Определение ДНК Streptococcus pyogenes (SGA) в синовиальной жидкости методом ПЦР, качественное исследование</v>
          </cell>
        </row>
        <row r="8020">
          <cell r="A8020" t="str">
            <v>A26.04.008.002</v>
          </cell>
          <cell r="B8020" t="str">
            <v>Определение ДНК Streptococcus pyogenes (SGA) в синовиальной жидкости методом ПЦР, количественное исследование</v>
          </cell>
        </row>
        <row r="8021">
          <cell r="A8021" t="str">
            <v>A26.04.009</v>
          </cell>
          <cell r="B8021" t="str">
            <v>Молекулярно-биологическое исследование синовиальной жидкости на хламидию трахоматис (Chlamydia trachomatis)</v>
          </cell>
        </row>
        <row r="8022">
          <cell r="A8022" t="str">
            <v>A26.04.009.001</v>
          </cell>
          <cell r="B8022" t="str">
            <v>Определение ДНК хламидии трахоматис (Chlamydia trachomatis) в синовиальной жидкости методом ПЦР</v>
          </cell>
        </row>
        <row r="8023">
          <cell r="A8023" t="str">
            <v>A26.04.010</v>
          </cell>
          <cell r="B8023" t="str">
            <v>Микробиологическое (культуральное) исследование синовиальной жидкости на бруцеллы (Brucella spp.)</v>
          </cell>
        </row>
        <row r="8024">
          <cell r="A8024" t="str">
            <v>A26.04.011</v>
          </cell>
          <cell r="B8024" t="str">
            <v>Молекулярно-биологическое исследование синовиальной жидкости на бруцеллы (Brucella spp.)</v>
          </cell>
        </row>
        <row r="8025">
          <cell r="A8025" t="str">
            <v>A26.04.011.001</v>
          </cell>
          <cell r="B8025" t="str">
            <v>Определение ДНК бруцелл (Brucella spp.) в синовиальной жидкости методом ПЦР</v>
          </cell>
        </row>
        <row r="8026">
          <cell r="A8026" t="str">
            <v>A26.04.012</v>
          </cell>
          <cell r="B8026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8027">
          <cell r="A8027" t="str">
            <v>A26.04.012.001</v>
          </cell>
          <cell r="B8027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8028">
          <cell r="A8028" t="str">
            <v>A26.04.013</v>
          </cell>
          <cell r="B8028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8029">
          <cell r="A8029" t="str">
            <v>A26.04.013.001</v>
          </cell>
          <cell r="B8029" t="str">
            <v>Определение ДНК микобактерий туберкулеза (Mycobacterium tuberculosis complex) в синовиальной жидкости методом ПЦР</v>
          </cell>
        </row>
        <row r="8030">
          <cell r="A8030" t="str">
            <v>A26.04.014</v>
          </cell>
          <cell r="B8030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8031">
          <cell r="A8031" t="str">
            <v>A26.04.014.001</v>
          </cell>
          <cell r="B8031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8032">
          <cell r="A8032" t="str">
            <v>A26.04.015</v>
          </cell>
          <cell r="B8032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8033">
          <cell r="A8033" t="str">
            <v>A26.04.015.001</v>
          </cell>
          <cell r="B8033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8034">
          <cell r="A8034" t="str">
            <v>A26.04.016</v>
          </cell>
          <cell r="B8034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8035">
          <cell r="A8035" t="str">
            <v>A26.04.016.001</v>
          </cell>
          <cell r="B8035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8036">
          <cell r="A8036" t="str">
            <v>A26.04.017</v>
          </cell>
          <cell r="B8036" t="str">
            <v>Микроскопическое исследование синовиальной жидкости на микобактерий туберкулеза (Mycobacterium tuberculosis)</v>
          </cell>
        </row>
        <row r="8037">
          <cell r="A8037" t="str">
            <v>A26.05.001</v>
          </cell>
          <cell r="B8037" t="str">
            <v>Микробиологическое (культуральное) исследование крови на стерильность</v>
          </cell>
        </row>
        <row r="8038">
          <cell r="A8038" t="str">
            <v>A26.05.002</v>
          </cell>
          <cell r="B8038" t="str">
            <v>Микробиологическое (культуральное) исследование крови на тифо-паратифозную группу микроорганизмов</v>
          </cell>
        </row>
        <row r="8039">
          <cell r="A8039" t="str">
            <v>A26.05.003</v>
          </cell>
          <cell r="B8039" t="str">
            <v>Микробиологическое (культуральное) исследование крови на бруцеллы (Brucella spp.)</v>
          </cell>
        </row>
        <row r="8040">
          <cell r="A8040" t="str">
            <v>A26.05.004</v>
          </cell>
          <cell r="B8040" t="str">
            <v>Микробиологическое (культуральное) исследование крови на лептоспиры (Leptospira interrogans)</v>
          </cell>
        </row>
        <row r="8041">
          <cell r="A8041" t="str">
            <v>A26.05.005</v>
          </cell>
          <cell r="B8041" t="str">
            <v>Микробиологическое (культуральное) исследование крови на мицелиальные грибы</v>
          </cell>
        </row>
        <row r="8042">
          <cell r="A8042" t="str">
            <v>A26.05.006</v>
          </cell>
          <cell r="B8042" t="str">
            <v>Микробиологическое (культуральное) исследование крови на дрожжевые грибы</v>
          </cell>
        </row>
        <row r="8043">
          <cell r="A8043" t="str">
            <v>A26.05.007</v>
          </cell>
          <cell r="B8043" t="str">
            <v>Микробиологическое (культуральное) исследование крови на облигатные анаэробные микроорганизмы</v>
          </cell>
        </row>
        <row r="8044">
          <cell r="A8044" t="str">
            <v>A26.05.008</v>
          </cell>
          <cell r="B8044" t="str">
            <v>Микробиологическое (культуральное) исследование крови на микобактерии туберкулеза (Mycobacterium tuberculosis complex)</v>
          </cell>
        </row>
        <row r="8045">
          <cell r="A8045" t="str">
            <v>A26.05.008.001</v>
          </cell>
          <cell r="B8045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46">
          <cell r="A8046" t="str">
            <v>A26.05.008.002</v>
          </cell>
          <cell r="B8046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47">
          <cell r="A8047" t="str">
            <v>A26.05.009</v>
          </cell>
          <cell r="B8047" t="str">
            <v>Микроскопическое исследование "толстой капли" и "тонкого" мазка крови на малярийные плазмодии</v>
          </cell>
        </row>
        <row r="8048">
          <cell r="A8048" t="str">
            <v>A26.05.010</v>
          </cell>
          <cell r="B8048" t="str">
            <v>Микроскопическое исследование мазка крови на микрофилярии</v>
          </cell>
        </row>
        <row r="8049">
          <cell r="A8049" t="str">
            <v>A26.05.011</v>
          </cell>
          <cell r="B8049" t="str">
            <v>Молекулярно-биологическое исследование крови на вирус Эпштейна-Барра (Epstein - Barr virus)</v>
          </cell>
        </row>
        <row r="8050">
          <cell r="A8050" t="str">
            <v>A26.05.011.001</v>
          </cell>
          <cell r="B8050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51">
          <cell r="A8051" t="str">
            <v>A26.05.011.002</v>
          </cell>
          <cell r="B8051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52">
          <cell r="A8052" t="str">
            <v>A26.05.012</v>
          </cell>
          <cell r="B8052" t="str">
            <v>Молекулярно-биологическое исследование крови на хламидии (Chlamydia spp.)</v>
          </cell>
        </row>
        <row r="8053">
          <cell r="A8053" t="str">
            <v>A26.05.012.001</v>
          </cell>
          <cell r="B8053" t="str">
            <v>Определение ДНК хламидий (Chlamydia spp.) в крови методом ПЦР</v>
          </cell>
        </row>
        <row r="8054">
          <cell r="A8054" t="str">
            <v>A26.05.013</v>
          </cell>
          <cell r="B8054" t="str">
            <v>Молекулярно-биологическое исследование крови на токсоплазмы (Toxoplasma gondii)</v>
          </cell>
        </row>
        <row r="8055">
          <cell r="A8055" t="str">
            <v>A26.05.013.001</v>
          </cell>
          <cell r="B8055" t="str">
            <v>Определение ДНК токсоплазмы (Toxoplasma gondii) методом ПЦР в периферической и пуповинной крови</v>
          </cell>
        </row>
        <row r="8056">
          <cell r="A8056" t="str">
            <v>A26.05.014</v>
          </cell>
          <cell r="B8056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57">
          <cell r="A8057" t="str">
            <v>A26.05.015</v>
          </cell>
          <cell r="B8057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58">
          <cell r="A8058" t="str">
            <v>A26.05.016</v>
          </cell>
          <cell r="B8058" t="str">
            <v>Исследование микробиоценоза кишечника (дисбактериоз)</v>
          </cell>
        </row>
        <row r="8059">
          <cell r="A8059" t="str">
            <v>A26.05.016.001</v>
          </cell>
          <cell r="B8059" t="str">
            <v>Исследование микробиоценоза кишечника (дисбактериоз) культуральными методами</v>
          </cell>
        </row>
        <row r="8060">
          <cell r="A8060" t="str">
            <v>A26.05.017</v>
          </cell>
          <cell r="B8060" t="str">
            <v>Молекулярно-биологическое исследование крови на цитомегаловирус (Cytomegalovirus)</v>
          </cell>
        </row>
        <row r="8061">
          <cell r="A8061" t="str">
            <v>A26.05.017.001</v>
          </cell>
          <cell r="B8061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62">
          <cell r="A8062" t="str">
            <v>A26.05.017.002</v>
          </cell>
          <cell r="B8062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63">
          <cell r="A8063" t="str">
            <v>A26.05.019</v>
          </cell>
          <cell r="B8063" t="str">
            <v>Молекулярно-биологическое исследование крови на вирус гепатита C (Hepatitis C virus)</v>
          </cell>
        </row>
        <row r="8064">
          <cell r="A8064" t="str">
            <v>A26.05.019.001</v>
          </cell>
          <cell r="B8064" t="str">
            <v>Определение РНК вируса гепатита C (Hepatitis C virus) в крови методом ПЦР, качественное исследование</v>
          </cell>
        </row>
        <row r="8065">
          <cell r="A8065" t="str">
            <v>A26.05.019.002</v>
          </cell>
          <cell r="B8065" t="str">
            <v>Определение РНК вируса гепатита C (Hepatitis C virus) в крови методом ПЦР, количественное исследование</v>
          </cell>
        </row>
        <row r="8066">
          <cell r="A8066" t="str">
            <v>A26.05.019.003</v>
          </cell>
          <cell r="B8066" t="str">
            <v>Определение генотипа вируса гепатита C (Hepatitis C virus)</v>
          </cell>
        </row>
        <row r="8067">
          <cell r="A8067" t="str">
            <v>A26.05.020</v>
          </cell>
          <cell r="B8067" t="str">
            <v>Молекулярно-биологическое исследование крови на вирус гепатита B (Hepatitis B virus)</v>
          </cell>
        </row>
        <row r="8068">
          <cell r="A8068" t="str">
            <v>A26.05.020.001</v>
          </cell>
          <cell r="B8068" t="str">
            <v>Определение ДНК вируса гепатита B (Hepatitis B virus) в крови методом ПЦР, качественное исследование</v>
          </cell>
        </row>
        <row r="8069">
          <cell r="A8069" t="str">
            <v>A26.05.020.002</v>
          </cell>
          <cell r="B8069" t="str">
            <v>Определение ДНК вируса гепатита B (Hepatitis B virus) в крови методом ПЦР, количественное исследование</v>
          </cell>
        </row>
        <row r="8070">
          <cell r="A8070" t="str">
            <v>A26.05.020.003</v>
          </cell>
          <cell r="B8070" t="str">
            <v>Определение генотипа вируса гепатита B (Hepatitis B virus)</v>
          </cell>
        </row>
        <row r="8071">
          <cell r="A8071" t="str">
            <v>A26.05.020.004</v>
          </cell>
          <cell r="B8071" t="str">
            <v>Определение мутаций устойчивости вируса гепатита B</v>
          </cell>
        </row>
        <row r="8072">
          <cell r="A8072" t="str">
            <v>A26.05.021</v>
          </cell>
          <cell r="B8072" t="str">
            <v>Молекулярно-биологическое исследование крови на вирус иммунодефицита человека ВИЧ-1 (Human immunodeficiency virus HIV-1)</v>
          </cell>
        </row>
        <row r="8073">
          <cell r="A8073" t="str">
            <v>A26.05.021.001</v>
          </cell>
          <cell r="B8073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74">
          <cell r="A8074" t="str">
            <v>A26.05.021.002</v>
          </cell>
          <cell r="B8074" t="str">
            <v>Определение РНК вируса иммунодефицита человека методом ПЦР, качественное исследование</v>
          </cell>
        </row>
        <row r="8075">
          <cell r="A8075" t="str">
            <v>A26.05.021.003</v>
          </cell>
          <cell r="B8075" t="str">
            <v>Определение РНК вируса иммунодефицита человека методом NASBA, качественное исследование</v>
          </cell>
        </row>
        <row r="8076">
          <cell r="A8076" t="str">
            <v>A26.05.021.004</v>
          </cell>
          <cell r="B8076" t="str">
            <v>Определение ДНК вируса иммунодефицита человека методом ПЦР, качественное исследование</v>
          </cell>
        </row>
        <row r="8077">
          <cell r="A8077" t="str">
            <v>A26.05.022</v>
          </cell>
          <cell r="B8077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78">
          <cell r="A8078" t="str">
            <v>A26.05.022.001</v>
          </cell>
          <cell r="B8078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79">
          <cell r="A8079" t="str">
            <v>A26.05.023</v>
          </cell>
          <cell r="B8079" t="str">
            <v>Молекулярно-биологическое исследование крови на вирус гепатита D (Hepatitis D virus)</v>
          </cell>
        </row>
        <row r="8080">
          <cell r="A8080" t="str">
            <v>A26.05.023.001</v>
          </cell>
          <cell r="B8080" t="str">
            <v>Определение РНК вируса гепатита D (Hepatitis D virus) в крови методом ПЦР, качественное исследование</v>
          </cell>
        </row>
        <row r="8081">
          <cell r="A8081" t="str">
            <v>A26.05.023.002</v>
          </cell>
          <cell r="B8081" t="str">
            <v>Определение РНК вируса гепатита D (Hepatitis D virus) в крови методом ПЦР, количественное исследование</v>
          </cell>
        </row>
        <row r="8082">
          <cell r="A8082" t="str">
            <v>A26.05.024</v>
          </cell>
          <cell r="B8082" t="str">
            <v>Молекулярно-биологическое исследование крови на вирус герпеса человека 7 типа (Herpes-virus 7)</v>
          </cell>
        </row>
        <row r="8083">
          <cell r="A8083" t="str">
            <v>A26.05.024.001</v>
          </cell>
          <cell r="B8083" t="str">
            <v>Определение ДНК вируса герпеса человека 7 типа в крови методом ПЦР (Herpes-virus 7)</v>
          </cell>
        </row>
        <row r="8084">
          <cell r="A8084" t="str">
            <v>A26.05.025</v>
          </cell>
          <cell r="B8084" t="str">
            <v>Молекулярно-биологическое исследование крови на Treponema pallidum</v>
          </cell>
        </row>
        <row r="8085">
          <cell r="A8085" t="str">
            <v>A26.05.025.001</v>
          </cell>
          <cell r="B8085" t="str">
            <v>Определение ДНК Treponema pallidum в крови методом ПЦР</v>
          </cell>
        </row>
        <row r="8086">
          <cell r="A8086" t="str">
            <v>A26.05.026</v>
          </cell>
          <cell r="B8086" t="str">
            <v>Молекулярно-биологическое исследование крови на вирус гепатита G</v>
          </cell>
        </row>
        <row r="8087">
          <cell r="A8087" t="str">
            <v>A26.05.026.001</v>
          </cell>
          <cell r="B8087" t="str">
            <v>Определение РНК вируса гепатита G в крови методом ПЦР</v>
          </cell>
        </row>
        <row r="8088">
          <cell r="A8088" t="str">
            <v>A26.05.027</v>
          </cell>
          <cell r="B8088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89">
          <cell r="A8089" t="str">
            <v>A26.05.028</v>
          </cell>
          <cell r="B8089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90">
          <cell r="A8090" t="str">
            <v>A26.05.028.001</v>
          </cell>
          <cell r="B8090" t="str">
            <v>Определение ДНК токсоплазмы (Toxoplasma gondii) в пунктате органов кроветворения (лимфатический узел)</v>
          </cell>
        </row>
        <row r="8091">
          <cell r="A8091" t="str">
            <v>A26.05.029</v>
          </cell>
          <cell r="B8091" t="str">
            <v>Микроскопия крови для обнаружения морул анаплазмы фагоцитофиллум Anaplasma phagocytophillum</v>
          </cell>
        </row>
        <row r="8092">
          <cell r="A8092" t="str">
            <v>A26.05.030</v>
          </cell>
          <cell r="B8092" t="str">
            <v>Молекулярно-биологическое исследование крови на вирус гепатита A (Hepatitis A virus)</v>
          </cell>
        </row>
        <row r="8093">
          <cell r="A8093" t="str">
            <v>A26.05.030.001</v>
          </cell>
          <cell r="B8093" t="str">
            <v>Определение РНК вируса гепатита A (Hepatitis A virus) в крови методом ПЦР</v>
          </cell>
        </row>
        <row r="8094">
          <cell r="A8094" t="str">
            <v>A26.05.031</v>
          </cell>
          <cell r="B8094" t="str">
            <v>Молекулярно-биологическое исследование крови на вирус гепатита E (Hepatitis E virus)</v>
          </cell>
        </row>
        <row r="8095">
          <cell r="A8095" t="str">
            <v>A26.05.031.001</v>
          </cell>
          <cell r="B8095" t="str">
            <v>Определение РНК вируса гепатита E (Hepatitis E virus) в крови методом ПЦР</v>
          </cell>
        </row>
        <row r="8096">
          <cell r="A8096" t="str">
            <v>A26.05.032</v>
          </cell>
          <cell r="B8096" t="str">
            <v>Молекулярно-биологическое исследование периферической и пуповинной крови на парвовирус B19 (Parvovirus B19)</v>
          </cell>
        </row>
        <row r="8097">
          <cell r="A8097" t="str">
            <v>A26.05.032.001</v>
          </cell>
          <cell r="B8097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98">
          <cell r="A8098" t="str">
            <v>A26.05.032.002</v>
          </cell>
          <cell r="B8098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99">
          <cell r="A8099" t="str">
            <v>A26.05.033</v>
          </cell>
          <cell r="B8099" t="str">
            <v>Молекулярно-биологическое исследование периферической и пуповинной крови на вирус герпеса 6 типа (HHV6)</v>
          </cell>
        </row>
        <row r="8100">
          <cell r="A8100" t="str">
            <v>A26.05.033.001</v>
          </cell>
          <cell r="B8100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101">
          <cell r="A8101" t="str">
            <v>A26.05.033.002</v>
          </cell>
          <cell r="B8101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102">
          <cell r="A8102" t="str">
            <v>A26.05.034</v>
          </cell>
          <cell r="B8102" t="str">
            <v>Микроскопия крови для обнаружения морул эрлихии мурис и эрлихии чафенсис (Ehrlichia muris, Ehrlichia chaffeensis)</v>
          </cell>
        </row>
        <row r="8103">
          <cell r="A8103" t="str">
            <v>A26.05.035</v>
          </cell>
          <cell r="B8103" t="str">
            <v>Молекулярно-биологическое исследование крови на вирус простого герпеса (Herpes simplex virus)</v>
          </cell>
        </row>
        <row r="8104">
          <cell r="A8104" t="str">
            <v>A26.05.035.001</v>
          </cell>
          <cell r="B8104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105">
          <cell r="A8105" t="str">
            <v>A26.05.035.002</v>
          </cell>
          <cell r="B8105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106">
          <cell r="A8106" t="str">
            <v>A26.05.037</v>
          </cell>
          <cell r="B8106" t="str">
            <v>Молекулярно-биологическое исследование крови на листерии (Listeria monocytogenes)</v>
          </cell>
        </row>
        <row r="8107">
          <cell r="A8107" t="str">
            <v>A26.05.037.001</v>
          </cell>
          <cell r="B8107" t="str">
            <v>Определение ДНК листерий (Listeria monocytogenes) методом ПЦР в крови, качественное исследование</v>
          </cell>
        </row>
        <row r="8108">
          <cell r="A8108" t="str">
            <v>A26.05.037.002</v>
          </cell>
          <cell r="B8108" t="str">
            <v>Определение ДНК листерий (Listeria monocytogenes) методом ПЦР в крови, количественное исследование</v>
          </cell>
        </row>
        <row r="8109">
          <cell r="A8109" t="str">
            <v>A26.05.038</v>
          </cell>
          <cell r="B8109" t="str">
            <v>Молекулярно-биологическое исследование крови на Pseudomonas aeruginosa</v>
          </cell>
        </row>
        <row r="8110">
          <cell r="A8110" t="str">
            <v>A26.05.038.001</v>
          </cell>
          <cell r="B8110" t="str">
            <v>Определение ДНК Pseudomonas aeruginosa методом ПЦР в крови, качественное исследование</v>
          </cell>
        </row>
        <row r="8111">
          <cell r="A8111" t="str">
            <v>A26.05.038.002</v>
          </cell>
          <cell r="B8111" t="str">
            <v>Определение ДНК Pseudomonas aeruginosa методом ПЦР в крови, количественное исследование</v>
          </cell>
        </row>
        <row r="8112">
          <cell r="A8112" t="str">
            <v>A26.05.039</v>
          </cell>
          <cell r="B8112" t="str">
            <v>Молекулярно-биологическое исследование периферической и пуповинной крови на вирус краснухи (Rubella virus)</v>
          </cell>
        </row>
        <row r="8113">
          <cell r="A8113" t="str">
            <v>A26.05.039.001</v>
          </cell>
          <cell r="B8113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114">
          <cell r="A8114" t="str">
            <v>A26.05.039.002</v>
          </cell>
          <cell r="B8114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115">
          <cell r="A8115" t="str">
            <v>A26.05.040</v>
          </cell>
          <cell r="B8115" t="str">
            <v>Молекулярно-биологическое исследование крови на Streptococcus pyogenes (SGA)</v>
          </cell>
        </row>
        <row r="8116">
          <cell r="A8116" t="str">
            <v>A26.05.040.001</v>
          </cell>
          <cell r="B8116" t="str">
            <v>Определение ДНК Streptococcus pyogenes (SGA) в крови методом ПЦР в крови, качественное исследование</v>
          </cell>
        </row>
        <row r="8117">
          <cell r="A8117" t="str">
            <v>A26.05.040.002</v>
          </cell>
          <cell r="B8117" t="str">
            <v>Определение ДНК Streptococcus pyogenes (SGA) в крови методом ПЦР в крови, количественное исследование</v>
          </cell>
        </row>
        <row r="8118">
          <cell r="A8118" t="str">
            <v>A26.05.041</v>
          </cell>
          <cell r="B8118" t="str">
            <v>Молекулярно-биологическое исследование крови на Streptococcus agalactiae (SGB)</v>
          </cell>
        </row>
        <row r="8119">
          <cell r="A8119" t="str">
            <v>A26.05.041.001</v>
          </cell>
          <cell r="B8119" t="str">
            <v>Определение ДНК Streptococcus agalactiae (SGB) в крови методом ПЦР в крови, качественное исследование</v>
          </cell>
        </row>
        <row r="8120">
          <cell r="A8120" t="str">
            <v>A26.05.041.002</v>
          </cell>
          <cell r="B8120" t="str">
            <v>Определение ДНК Streptococcus agalactiae (SGB) в крови методом ПЦР в крови, количественное исследование</v>
          </cell>
        </row>
        <row r="8121">
          <cell r="A8121" t="str">
            <v>A26.05.042</v>
          </cell>
          <cell r="B8121" t="str">
            <v>Молекулярно-биологическое исследование крови на вирус ветряной оспы и опоясывающего лишая (Varicella-Zoster virus)</v>
          </cell>
        </row>
        <row r="8122">
          <cell r="A8122" t="str">
            <v>A26.05.042.001</v>
          </cell>
          <cell r="B8122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123">
          <cell r="A8123" t="str">
            <v>A26.05.042.002</v>
          </cell>
          <cell r="B8123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124">
          <cell r="A8124" t="str">
            <v>A26.05.043</v>
          </cell>
          <cell r="B8124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125">
          <cell r="A8125" t="str">
            <v>A26.05.043.001</v>
          </cell>
          <cell r="B8125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126">
          <cell r="A8126" t="str">
            <v>A26.05.043.002</v>
          </cell>
          <cell r="B812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127">
          <cell r="A8127" t="str">
            <v>A26.05.044</v>
          </cell>
          <cell r="B8127" t="str">
            <v>Молекулярно-биологическое исследование крови на гемофильную палочку (Haemophilus influenzae)</v>
          </cell>
        </row>
        <row r="8128">
          <cell r="A8128" t="str">
            <v>A26.05.044.001</v>
          </cell>
          <cell r="B8128" t="str">
            <v>Определение ДНК гемофильной палочки (Haemophilus influenzae) в крови методом ПЦР, качественное исследование</v>
          </cell>
        </row>
        <row r="8129">
          <cell r="A8129" t="str">
            <v>A26.05.044.002</v>
          </cell>
          <cell r="B8129" t="str">
            <v>Определение ДНК гемофильной палочки (Haemophilus influenzae) в крови методом ПЦР, количественное исследование</v>
          </cell>
        </row>
        <row r="8130">
          <cell r="A8130" t="str">
            <v>A26.05.045</v>
          </cell>
          <cell r="B8130" t="str">
            <v>Молекулярно-биологическое исследование крови на менингококк (Neisseria meningitidis)</v>
          </cell>
        </row>
        <row r="8131">
          <cell r="A8131" t="str">
            <v>A26.05.045.001</v>
          </cell>
          <cell r="B8131" t="str">
            <v>Определение ДНК менингококка (Neisseria meningitidis) в крови методом ПЦР</v>
          </cell>
        </row>
        <row r="8132">
          <cell r="A8132" t="str">
            <v>A26.05.046</v>
          </cell>
          <cell r="B8132" t="str">
            <v>Молекулярно-биологическое исследование крови на пневмококк (Streptococcus pneumoniae) методом ПЦР</v>
          </cell>
        </row>
        <row r="8133">
          <cell r="A8133" t="str">
            <v>A26.05.046.001</v>
          </cell>
          <cell r="B8133" t="str">
            <v>Определение ДНК пневмококка (Streptococcus pneumoniae) в крови методом ПЦР</v>
          </cell>
        </row>
        <row r="8134">
          <cell r="A8134" t="str">
            <v>A26.05.047</v>
          </cell>
          <cell r="B8134" t="str">
            <v>Молекулярно-биологическое исследование крови на микобактерии туберкулеза (Mycobacterium tuberculosis complex) в крови</v>
          </cell>
        </row>
        <row r="8135">
          <cell r="A8135" t="str">
            <v>A26.05.047.001</v>
          </cell>
          <cell r="B8135" t="str">
            <v>Определение ДНК микобактерий туберкулеза (Mycobacterium tuberculosis complex) в крови методом ПЦР</v>
          </cell>
        </row>
        <row r="8136">
          <cell r="A8136" t="str">
            <v>A26.05.048</v>
          </cell>
          <cell r="B8136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137">
          <cell r="A8137" t="str">
            <v>A26.05.048.001</v>
          </cell>
          <cell r="B8137" t="str">
            <v>Определение ДНК Mycobacterium tuberculosis complex (M. tuberculosis, M. bovis, M. bovis BCG) с дифференциацией вида в крови методом ПЦР</v>
          </cell>
        </row>
        <row r="8138">
          <cell r="A8138" t="str">
            <v>A26.05.049</v>
          </cell>
          <cell r="B8138" t="str">
            <v>Микробиологическое (культуральное) исследование костного мозга на бруцеллы (Brucella spp.)</v>
          </cell>
        </row>
        <row r="8139">
          <cell r="A8139" t="str">
            <v>A26.05.050</v>
          </cell>
          <cell r="B8139" t="str">
            <v>Молекулярно-биологическое исследование крови на бруцеллы (Brucella spp.)</v>
          </cell>
        </row>
        <row r="8140">
          <cell r="A8140" t="str">
            <v>A26.05.050.001</v>
          </cell>
          <cell r="B8140" t="str">
            <v>Определение ДНК бруцелл (Brucella spp.) в крови методом ПЦР</v>
          </cell>
        </row>
        <row r="8141">
          <cell r="A8141" t="str">
            <v>A26.05.051</v>
          </cell>
          <cell r="B8141" t="str">
            <v>Молекулярно-биологическое исследование костного мозга на бруцеллы (Brucella spp.)</v>
          </cell>
        </row>
        <row r="8142">
          <cell r="A8142" t="str">
            <v>A26.05.051.001</v>
          </cell>
          <cell r="B8142" t="str">
            <v>Определение ДНК бруцелл (Brucella spp.) в костном мозге методом ПЦР</v>
          </cell>
        </row>
        <row r="8143">
          <cell r="A8143" t="str">
            <v>A26.05.052</v>
          </cell>
          <cell r="B8143" t="str">
            <v>Молекулярно-биологическое исследование крови на бабезии (Babesias spp.)</v>
          </cell>
        </row>
        <row r="8144">
          <cell r="A8144" t="str">
            <v>A26.05.052.001</v>
          </cell>
          <cell r="B8144" t="str">
            <v>Определение ДНК бабезий (Babesia spp.) в крови методом ПЦР</v>
          </cell>
        </row>
        <row r="8145">
          <cell r="A8145" t="str">
            <v>A26.05.053</v>
          </cell>
          <cell r="B8145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46">
          <cell r="A8146" t="str">
            <v>A26.05.053.001</v>
          </cell>
          <cell r="B8146" t="str">
            <v>Определение ДНК возбудителей иксодовых клещевых боррелиозов группы Borrelia burgdorferi sensu lato в крови методом ПЦР</v>
          </cell>
        </row>
        <row r="8147">
          <cell r="A8147" t="str">
            <v>A26.05.054</v>
          </cell>
          <cell r="B8147" t="str">
            <v>Молекулярно-биологическое исследование крови на возбудителя иксодового клещевого боррелиоза - Borrelia miyamotoi</v>
          </cell>
        </row>
        <row r="8148">
          <cell r="A8148" t="str">
            <v>A26.05.054.001</v>
          </cell>
          <cell r="B8148" t="str">
            <v>Определение ДНК возбудителя иксодового клещевого боррелиоза - Borrelia miyamotoi в крови методом ПЦР</v>
          </cell>
        </row>
        <row r="8149">
          <cell r="A8149" t="str">
            <v>A26.05.056</v>
          </cell>
          <cell r="B8149" t="str">
            <v>Молекулярно-биологическое исследование крови на анаплазму фагоцитофиллум (Anaplasma phagocytophillum)</v>
          </cell>
        </row>
        <row r="8150">
          <cell r="A8150" t="str">
            <v>A26.05.056.001</v>
          </cell>
          <cell r="B8150" t="str">
            <v>Определение ДНК анаплазмы фагоцитофиллум (Anaplasma phagocytophillum) в крови методом ПЦР</v>
          </cell>
        </row>
        <row r="8151">
          <cell r="A8151" t="str">
            <v>A26.05.057</v>
          </cell>
          <cell r="B8151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52">
          <cell r="A8152" t="str">
            <v>A26.05.057.001</v>
          </cell>
          <cell r="B8152" t="str">
            <v>Определение ДНК эрлихии мурис и эрлихии чафенсис (Ehrlichia muris, Ehrlichia chaffeensis) в крови методом ПЦР</v>
          </cell>
        </row>
        <row r="8153">
          <cell r="A8153" t="str">
            <v>A26.05.058</v>
          </cell>
          <cell r="B8153" t="str">
            <v>Молекулярно-биологическое исследование крови на коксиеллу Бернета (Coxiella burnetii)</v>
          </cell>
        </row>
        <row r="8154">
          <cell r="A8154" t="str">
            <v>A26.05.058.001</v>
          </cell>
          <cell r="B8154" t="str">
            <v>Определение ДНК коксиеллы Бернета (Coxiella burnetii) в крови методом ПЦР</v>
          </cell>
        </row>
        <row r="8155">
          <cell r="A8155" t="str">
            <v>A26.05.059</v>
          </cell>
          <cell r="B8155" t="str">
            <v>Молекулярно-биологическое исследование крови на лептоспиру интерроганс (Leptospira interrogans)</v>
          </cell>
        </row>
        <row r="8156">
          <cell r="A8156" t="str">
            <v>A26.05.059.001</v>
          </cell>
          <cell r="B8156" t="str">
            <v>Определение ДНК лептоспиры интерроганс (Leptospira interrogans) в крови методом ПЦР</v>
          </cell>
        </row>
        <row r="8157">
          <cell r="A8157" t="str">
            <v>A26.05.060</v>
          </cell>
          <cell r="B8157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58">
          <cell r="A8158" t="str">
            <v>A26.05.060.001</v>
          </cell>
          <cell r="B8158" t="str">
            <v>Определение РНК вируса Крымской-Конго геморрагической лихорадки (Crimean-Congo hemorrhagic fever) в крови методом ПЦР</v>
          </cell>
        </row>
        <row r="8159">
          <cell r="A8159" t="str">
            <v>A26.05.061</v>
          </cell>
          <cell r="B8159" t="str">
            <v>Микробиологическое (культуральное) исследование крови на риккетсии - возбудителей сыпного тифа</v>
          </cell>
        </row>
        <row r="8160">
          <cell r="A8160" t="str">
            <v>A26.05.062</v>
          </cell>
          <cell r="B8160" t="str">
            <v>Молекулярно-биологическое исследование крови на риккетсии - возбудителей сыпного тифа</v>
          </cell>
        </row>
        <row r="8161">
          <cell r="A8161" t="str">
            <v>A26.05.062.001</v>
          </cell>
          <cell r="B8161" t="str">
            <v>Определение ДНК риккетсий - возбудителей сыпного тифа в крови методом ПЦР</v>
          </cell>
        </row>
        <row r="8162">
          <cell r="A8162" t="str">
            <v>A26.05.063</v>
          </cell>
          <cell r="B8162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63">
          <cell r="A8163" t="str">
            <v>A26.05.064</v>
          </cell>
          <cell r="B8163" t="str">
            <v>Молекулярно-биологическое исследование крови на риккетсии - возбудителей клещевых пятнистых лихорадок</v>
          </cell>
        </row>
        <row r="8164">
          <cell r="A8164" t="str">
            <v>A26.05.064.001</v>
          </cell>
          <cell r="B8164" t="str">
            <v>Определение ДНК риккетсий - возбудителей клещевых пятнистых лихорадок в крови методом ПЦР</v>
          </cell>
        </row>
        <row r="8165">
          <cell r="A8165" t="str">
            <v>A26.05.065</v>
          </cell>
          <cell r="B8165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66">
          <cell r="A8166" t="str">
            <v>A26.05.065.001</v>
          </cell>
          <cell r="B8166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67">
          <cell r="A8167" t="str">
            <v>A26.05.066</v>
          </cell>
          <cell r="B8167" t="str">
            <v>Молекулярно-биологическое исследование крови на вирус Западного Нила (West Nile virus)</v>
          </cell>
        </row>
        <row r="8168">
          <cell r="A8168" t="str">
            <v>A26.05.066.001</v>
          </cell>
          <cell r="B8168" t="str">
            <v>Определение РНК вируса Западного Нила (West Nile virus) в крови методом ПЦР</v>
          </cell>
        </row>
        <row r="8169">
          <cell r="A8169" t="str">
            <v>A26.05.067</v>
          </cell>
          <cell r="B8169" t="str">
            <v>Молекулярно-биологическое исследование крови на малярийные плазмодии</v>
          </cell>
        </row>
        <row r="8170">
          <cell r="A8170" t="str">
            <v>A26.05.067.001</v>
          </cell>
          <cell r="B8170" t="str">
            <v>Определение ДНК малярийных плазмодиев в крови методом ПЦР</v>
          </cell>
        </row>
        <row r="8171">
          <cell r="A8171" t="str">
            <v>A26.05.068</v>
          </cell>
          <cell r="B8171" t="str">
            <v>Молекулярно-биологическое исследование крови на плазмодий фальципарум (Plasmodium falciparum)</v>
          </cell>
        </row>
        <row r="8172">
          <cell r="A8172" t="str">
            <v>A26.05.068.001</v>
          </cell>
          <cell r="B8172" t="str">
            <v>Определение ДНК плазмодия фальципарум (Plasmodium falciparum) в крови методом ПЦР</v>
          </cell>
        </row>
        <row r="8173">
          <cell r="A8173" t="str">
            <v>A26.05.069</v>
          </cell>
          <cell r="B8173" t="str">
            <v>Молекулярно-биологическое исследование крови на плазмодий вивакс (Plasmodium vivax)</v>
          </cell>
        </row>
        <row r="8174">
          <cell r="A8174" t="str">
            <v>A26.05.069.001</v>
          </cell>
          <cell r="B8174" t="str">
            <v>Определение ДНК плазмодия вивакс (Plasmodium vivax) в крови методом ПЦР</v>
          </cell>
        </row>
        <row r="8175">
          <cell r="A8175" t="str">
            <v>A26.05.070</v>
          </cell>
          <cell r="B8175" t="str">
            <v>Молекулярно-биологическое исследование крови на плазмодий овале (Plasmodium ovale)</v>
          </cell>
        </row>
        <row r="8176">
          <cell r="A8176" t="str">
            <v>A26.05.070.001</v>
          </cell>
          <cell r="B8176" t="str">
            <v>Определение ДНК плазмодия овале (Plasmodium ovale) в крови методом ПЦР</v>
          </cell>
        </row>
        <row r="8177">
          <cell r="A8177" t="str">
            <v>A26.05.071</v>
          </cell>
          <cell r="B8177" t="str">
            <v>Молекулярно-биологическое исследование крови на плазмодий маляре (Plasmodium malariae)</v>
          </cell>
        </row>
        <row r="8178">
          <cell r="A8178" t="str">
            <v>A26.05.071.001</v>
          </cell>
          <cell r="B8178" t="str">
            <v>Определение ДНК плазмодия маляре (Plasmodium malariae) в крови методом ПЦР</v>
          </cell>
        </row>
        <row r="8179">
          <cell r="A8179" t="str">
            <v>A26.05.072</v>
          </cell>
          <cell r="B8179" t="str">
            <v>Молекулярно-биологическое исследование крови на плазмодий ноулези (Plasmodium knowlesi)</v>
          </cell>
        </row>
        <row r="8180">
          <cell r="A8180" t="str">
            <v>A26.05.072.001</v>
          </cell>
          <cell r="B8180" t="str">
            <v>Определение ДНК плазмодия ноулези (Plasmodium knowlesi) методом ПЦР</v>
          </cell>
        </row>
        <row r="8181">
          <cell r="A8181" t="str">
            <v>A26.05.073</v>
          </cell>
          <cell r="B8181" t="str">
            <v>Микроскопическое исследование тонкого мазка крови на малярийные плазмодии (Plasmodium)</v>
          </cell>
        </row>
        <row r="8182">
          <cell r="A8182" t="str">
            <v>A26.05.074</v>
          </cell>
          <cell r="B8182" t="str">
            <v>Молекулярно-биологическое исследование крови на возбудителей брюшного тифа и паратифов (S. typhi/paratyphi A/B/C)</v>
          </cell>
        </row>
        <row r="8183">
          <cell r="A8183" t="str">
            <v>A26.05.074.001</v>
          </cell>
          <cell r="B8183" t="str">
            <v>Определение ДНК возбудителей брюшного тифа и паратифов (S. typhi/paratyphi A/B/C) в крови методом ПЦР</v>
          </cell>
        </row>
        <row r="8184">
          <cell r="A8184" t="str">
            <v>A26.05.075</v>
          </cell>
          <cell r="B8184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85">
          <cell r="A8185" t="str">
            <v>A26.06.001</v>
          </cell>
          <cell r="B8185" t="str">
            <v>Определение антител к амебе звездчатой (Acanthamoeba astronyxis) в крови</v>
          </cell>
        </row>
        <row r="8186">
          <cell r="A8186" t="str">
            <v>A26.06.002</v>
          </cell>
          <cell r="B8186" t="str">
            <v>Определение антител к амебе Кастеллани (Acanthamoeba castellani) в крови</v>
          </cell>
        </row>
        <row r="8187">
          <cell r="A8187" t="str">
            <v>A26.06.003</v>
          </cell>
          <cell r="B8187" t="str">
            <v>Определение антител к амебе Кульбертсона (Acanthamoeba culbertsoni) в крови</v>
          </cell>
        </row>
        <row r="8188">
          <cell r="A8188" t="str">
            <v>A26.06.004</v>
          </cell>
          <cell r="B8188" t="str">
            <v>Определение антител к амебе всеядной (Acanthamoeba polyphaga) в крови</v>
          </cell>
        </row>
        <row r="8189">
          <cell r="A8189" t="str">
            <v>A26.06.005</v>
          </cell>
          <cell r="B8189" t="str">
            <v>Определение антител классов M, G (IgM, IgG) к аденовирусу (Adenovirus) в крови</v>
          </cell>
        </row>
        <row r="8190">
          <cell r="A8190" t="str">
            <v>A26.06.006</v>
          </cell>
          <cell r="B8190" t="str">
            <v>Определение антител к грибам рода аспергиллы (Aspergillus spp.) в крови</v>
          </cell>
        </row>
        <row r="8191">
          <cell r="A8191" t="str">
            <v>A26.06.007</v>
          </cell>
          <cell r="B8191" t="str">
            <v>Определение антител к бабезиям (Babesia spp.) в крови</v>
          </cell>
        </row>
        <row r="8192">
          <cell r="A8192" t="str">
            <v>A26.06.011</v>
          </cell>
          <cell r="B8192" t="str">
            <v>Определение антител к возбудителям иксодовых клещевых боррелиозов группы Borrelia burgdorferi sensu lato в крови</v>
          </cell>
        </row>
        <row r="8193">
          <cell r="A8193" t="str">
            <v>A26.06.011.001</v>
          </cell>
          <cell r="B8193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94">
          <cell r="A8194" t="str">
            <v>A26.06.011.002</v>
          </cell>
          <cell r="B8194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95">
          <cell r="A8195" t="str">
            <v>A26.06.011.003</v>
          </cell>
          <cell r="B8195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96">
          <cell r="A8196" t="str">
            <v>A26.06.012</v>
          </cell>
          <cell r="B8196" t="str">
            <v>Определение антител к бруцеллам (Brucella spp.) в крови</v>
          </cell>
        </row>
        <row r="8197">
          <cell r="A8197" t="str">
            <v>A26.06.012.001</v>
          </cell>
          <cell r="B8197" t="str">
            <v>Определение антител к бруцеллам (Brucella spp.) в реакции агглютинации Хеддльсона</v>
          </cell>
        </row>
        <row r="8198">
          <cell r="A8198" t="str">
            <v>A26.06.012.002</v>
          </cell>
          <cell r="B8198" t="str">
            <v>Определение антител к бруцеллам (Brucella spp) в реакции агглютинации Райта</v>
          </cell>
        </row>
        <row r="8199">
          <cell r="A8199" t="str">
            <v>A26.06.012.003</v>
          </cell>
          <cell r="B8199" t="str">
            <v>Определение неполных антител к бруцеллам (Brucella spp.) в реакции Кумбса</v>
          </cell>
        </row>
        <row r="8200">
          <cell r="A8200" t="str">
            <v>A26.06.012.004</v>
          </cell>
          <cell r="B8200" t="str">
            <v>Определение суммарных антител к бруцеллам (Brucella spp.)</v>
          </cell>
        </row>
        <row r="8201">
          <cell r="A8201" t="str">
            <v>A26.06.015</v>
          </cell>
          <cell r="B8201" t="str">
            <v>Определение антител к хламидиям (Chlamydia spp.) в крови</v>
          </cell>
        </row>
        <row r="8202">
          <cell r="A8202" t="str">
            <v>A26.06.015.001</v>
          </cell>
          <cell r="B8202" t="str">
            <v>Определение антител класса A к хламидиям (Chlamydia spp.) в крови</v>
          </cell>
        </row>
        <row r="8203">
          <cell r="A8203" t="str">
            <v>A26.06.015.002</v>
          </cell>
          <cell r="B8203" t="str">
            <v>Определение антител класса M к хламидиям (Chlamydia spp.) в крови</v>
          </cell>
        </row>
        <row r="8204">
          <cell r="A8204" t="str">
            <v>A26.06.015.003</v>
          </cell>
          <cell r="B8204" t="str">
            <v>Определение антител класса G к хламидиям (Chlamydia spp.) в крови</v>
          </cell>
        </row>
        <row r="8205">
          <cell r="A8205" t="str">
            <v>A26.06.016</v>
          </cell>
          <cell r="B8205" t="str">
            <v>Определение антител классов A, M, G (IgA, IgM, IgG) к хламидии пневмонии (Chlamydia pheumoniae) в крови</v>
          </cell>
        </row>
        <row r="8206">
          <cell r="A8206" t="str">
            <v>A26.06.017</v>
          </cell>
          <cell r="B8206" t="str">
            <v>Определение антител классов A, M, G (IgA, IgM, IgG) к хламидии птичьей (Chlamydia psitaci) в крови</v>
          </cell>
        </row>
        <row r="8207">
          <cell r="A8207" t="str">
            <v>A26.06.018</v>
          </cell>
          <cell r="B8207" t="str">
            <v>Определение антител к хламидии трахоматис (Chlamydia trachomatis) в крови</v>
          </cell>
        </row>
        <row r="8208">
          <cell r="A8208" t="str">
            <v>A26.06.018.001</v>
          </cell>
          <cell r="B8208" t="str">
            <v>Определение антител класса A (IgA) к хламидии трахоматис (Chlamydia trachomatis) в крови</v>
          </cell>
        </row>
        <row r="8209">
          <cell r="A8209" t="str">
            <v>A26.06.018.002</v>
          </cell>
          <cell r="B8209" t="str">
            <v>Определение антител класса M (IgM) к хламидии трахоматис (Chlamydia trachomatis) в крови</v>
          </cell>
        </row>
        <row r="8210">
          <cell r="A8210" t="str">
            <v>A26.06.018.003</v>
          </cell>
          <cell r="B8210" t="str">
            <v>Определение антител класса G (IgG) к хламидии трахоматис (Chlamydia trachomatis) в крови</v>
          </cell>
        </row>
        <row r="8211">
          <cell r="A8211" t="str">
            <v>A26.06.019</v>
          </cell>
          <cell r="B8211" t="str">
            <v>Определение антител к вирусу Коксаки (Coxsacki virus) в крови</v>
          </cell>
        </row>
        <row r="8212">
          <cell r="A8212" t="str">
            <v>A26.06.020</v>
          </cell>
          <cell r="B8212" t="str">
            <v>Определение антител к коксиелле Бернета (Coxiella burnetii) в крови</v>
          </cell>
        </row>
        <row r="8213">
          <cell r="A8213" t="str">
            <v>A26.06.020.001</v>
          </cell>
          <cell r="B8213" t="str">
            <v>Определение IgM фаза 2 антител к коксиелле Бернета (Coxiella burnetii) в крови</v>
          </cell>
        </row>
        <row r="8214">
          <cell r="A8214" t="str">
            <v>A26.06.020.002</v>
          </cell>
          <cell r="B8214" t="str">
            <v>Определение IgG фаза 2 антител к коксиелле Бернета (Coxiella burnetii) в крови</v>
          </cell>
        </row>
        <row r="8215">
          <cell r="A8215" t="str">
            <v>A26.06.020.003</v>
          </cell>
          <cell r="B8215" t="str">
            <v>Определение IgA фаза 1 антител к коксиелле Бернета (Coxiella burnetii) в крови</v>
          </cell>
        </row>
        <row r="8216">
          <cell r="A8216" t="str">
            <v>A26.06.020.004</v>
          </cell>
          <cell r="B8216" t="str">
            <v>Определение IgG фаза 1 антител к коксиелле Бернета (Coxiella burnetii) в крови</v>
          </cell>
        </row>
        <row r="8217">
          <cell r="A8217" t="str">
            <v>A26.06.020.005</v>
          </cell>
          <cell r="B8217" t="str">
            <v>Определение суммарных антител к коксиелле Бернета (Coxiella burnetii) в крови</v>
          </cell>
        </row>
        <row r="8218">
          <cell r="A8218" t="str">
            <v>A26.06.021</v>
          </cell>
          <cell r="B8218" t="str">
            <v>Определение антител к цитомегаловирусу (Cytomegalovirus) в крови</v>
          </cell>
        </row>
        <row r="8219">
          <cell r="A8219" t="str">
            <v>A26.06.022</v>
          </cell>
          <cell r="B8219" t="str">
            <v>Определение антител классов M, G (IgM, IgG) к цитомегаловирусу (Cytomegalovirus) в крови</v>
          </cell>
        </row>
        <row r="8220">
          <cell r="A8220" t="str">
            <v>A26.06.022.001</v>
          </cell>
          <cell r="B8220" t="str">
            <v>Определение антител класса G (IgG) к цитомегаловирусу (Cytomegalovirus) в крови</v>
          </cell>
        </row>
        <row r="8221">
          <cell r="A8221" t="str">
            <v>A26.06.022.002</v>
          </cell>
          <cell r="B8221" t="str">
            <v>Определение антител класса M (IgM) к цитомегаловирусу (Cytomegalovirus) в крови</v>
          </cell>
        </row>
        <row r="8222">
          <cell r="A8222" t="str">
            <v>A26.06.022.003</v>
          </cell>
          <cell r="B8222" t="str">
            <v>Определение индекса авидности антител класса G (IgG avidity) к цитомегаловирусу (Cytomegalovirus) в крови</v>
          </cell>
        </row>
        <row r="8223">
          <cell r="A8223" t="str">
            <v>A26.06.024</v>
          </cell>
          <cell r="B8223" t="str">
            <v>Определение антител класса G (IgG) к эхинококку однокамерному в крови</v>
          </cell>
        </row>
        <row r="8224">
          <cell r="A8224" t="str">
            <v>A26.06.025</v>
          </cell>
          <cell r="B8224" t="str">
            <v>Определение антител к эхинококку многокамерному (Echinococcus multilocularis) в крови</v>
          </cell>
        </row>
        <row r="8225">
          <cell r="A8225" t="str">
            <v>A26.06.026</v>
          </cell>
          <cell r="B8225" t="str">
            <v>Определение антител классов A, M, G (IgA, IgM, IgG) к амебе гистолитика (Entamoeba histolytica) в крови</v>
          </cell>
        </row>
        <row r="8226">
          <cell r="A8226" t="str">
            <v>A26.06.028</v>
          </cell>
          <cell r="B8226" t="str">
            <v>Определение антител классов M, G (IgM, IgG) к вирусу Эпштейна-Барра (Epstein - Barr virus) в крови</v>
          </cell>
        </row>
        <row r="8227">
          <cell r="A8227" t="str">
            <v>A26.06.029</v>
          </cell>
          <cell r="B8227" t="str">
            <v>Определение антител к капсидному антигену (VCA) вируса Эпштейна-Барр (Epstein - Barr virus) в крови</v>
          </cell>
        </row>
        <row r="8228">
          <cell r="A8228" t="str">
            <v>A26.06.029.001</v>
          </cell>
          <cell r="B8228" t="str">
            <v>Определение антител класса M (IgM) к капсидному антигену (VCA) вируса Эпштейна-Барр (Epstein - Barr virus) в крови</v>
          </cell>
        </row>
        <row r="8229">
          <cell r="A8229" t="str">
            <v>A26.06.029.002</v>
          </cell>
          <cell r="B8229" t="str">
            <v>Определение антител класса G (IgG) к капсидному антигену (VCA) вируса Эпштейна-Барр (Epstein - Barr virus) в крови</v>
          </cell>
        </row>
        <row r="8230">
          <cell r="A8230" t="str">
            <v>A26.06.030</v>
          </cell>
          <cell r="B8230" t="str">
            <v>Определение антител класса G (IgG) к ранним белкам (EA) вируса Эпштейна-Барр (Epstein-Barr virus) в крови</v>
          </cell>
        </row>
        <row r="8231">
          <cell r="A8231" t="str">
            <v>A26.06.031</v>
          </cell>
          <cell r="B8231" t="str">
            <v>Определение антител класса G (IgG) к ядерному антигену (NA) вируса Эпштейна-Барр (Epstein-Barr virus) в крови</v>
          </cell>
        </row>
        <row r="8232">
          <cell r="A8232" t="str">
            <v>A26.06.032</v>
          </cell>
          <cell r="B8232" t="str">
            <v>Определение антител классов A, M, G (IgM, IgA, IgG) к лямблиям в крови</v>
          </cell>
        </row>
        <row r="8233">
          <cell r="A8233" t="str">
            <v>A26.06.033</v>
          </cell>
          <cell r="B8233" t="str">
            <v>Определение антител к хеликобактер пилори (Helicobacter pylori) в крови</v>
          </cell>
        </row>
        <row r="8234">
          <cell r="A8234" t="str">
            <v>A26.06.034</v>
          </cell>
          <cell r="B8234" t="str">
            <v>Определение антител к вирусу гепатита A (Hepatitis A virus) в крови</v>
          </cell>
        </row>
        <row r="8235">
          <cell r="A8235" t="str">
            <v>A26.06.034.001</v>
          </cell>
          <cell r="B8235" t="str">
            <v>Определение антител класса M (anti-HAV IgM) к вирусу гепатита A (Hepatitis A virus) в крови</v>
          </cell>
        </row>
        <row r="8236">
          <cell r="A8236" t="str">
            <v>A26.06.034.002</v>
          </cell>
          <cell r="B8236" t="str">
            <v>Обнаружение антител класса G (anti-HAV IgG) к вирусу гепатита A (Hepatitis A virus) в крови</v>
          </cell>
        </row>
        <row r="8237">
          <cell r="A8237" t="str">
            <v>A26.06.035</v>
          </cell>
          <cell r="B8237" t="str">
            <v>Определение антигена (HbeAg) вируса гепатита B (Hepatitis B virus) в крови</v>
          </cell>
        </row>
        <row r="8238">
          <cell r="A8238" t="str">
            <v>A26.06.036</v>
          </cell>
          <cell r="B8238" t="str">
            <v>Определение антигена (HbsAg) вируса гепатита B (Hepatitis B virus) в крови</v>
          </cell>
        </row>
        <row r="8239">
          <cell r="A8239" t="str">
            <v>A26.06.036.001</v>
          </cell>
          <cell r="B8239" t="str">
            <v>Определение антигена (HBsAg) вируса гепатита B (Hepatitis B virus) в крови, качественное исследование</v>
          </cell>
        </row>
        <row r="8240">
          <cell r="A8240" t="str">
            <v>A26.06.036.002</v>
          </cell>
          <cell r="B8240" t="str">
            <v>Определение антигена (HBsAg) вируса гепатита B (Hepatitis B virus) в крови, количественное исследование</v>
          </cell>
        </row>
        <row r="8241">
          <cell r="A8241" t="str">
            <v>A26.06.037</v>
          </cell>
          <cell r="B8241" t="str">
            <v>Определение антигена (HbcAg) вируса гепатита B (Hepatitis B virus) в крови</v>
          </cell>
        </row>
        <row r="8242">
          <cell r="A8242" t="str">
            <v>A26.06.038</v>
          </cell>
          <cell r="B8242" t="str">
            <v>Определение антител к e-антигену (anti-HBe) вируса гепатита B (Hepatitis B virus) в крови</v>
          </cell>
        </row>
        <row r="8243">
          <cell r="A8243" t="str">
            <v>A26.06.039</v>
          </cell>
          <cell r="B8243" t="str">
            <v>Определение антител классов к ядерному антигену (HBcAg) вируса гепатита B (Hepatitis B virus) в крови</v>
          </cell>
        </row>
        <row r="8244">
          <cell r="A8244" t="str">
            <v>A26.06.039.001</v>
          </cell>
          <cell r="B8244" t="str">
            <v>Определение антител класса M к ядерному антигену (anti-HBc IgM) вируса гепатита B (Hepatitis B virus) в крови</v>
          </cell>
        </row>
        <row r="8245">
          <cell r="A8245" t="str">
            <v>A26.06.039.002</v>
          </cell>
          <cell r="B8245" t="str">
            <v>Определение антител класса G к ядерному антигену (anti-HBc IgG) вируса гепатита B (Hepatitis B virus) в крови</v>
          </cell>
        </row>
        <row r="8246">
          <cell r="A8246" t="str">
            <v>A26.06.040</v>
          </cell>
          <cell r="B8246" t="str">
            <v>Определение антител к поверхностному антигену (HBsAg) вируса гепатита B (Hepatitis B virus) в крови</v>
          </cell>
        </row>
        <row r="8247">
          <cell r="A8247" t="str">
            <v>A26.06.040.001</v>
          </cell>
          <cell r="B8247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48">
          <cell r="A8248" t="str">
            <v>A26.06.040.002</v>
          </cell>
          <cell r="B8248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49">
          <cell r="A8249" t="str">
            <v>A26.06.041</v>
          </cell>
          <cell r="B8249" t="str">
            <v>Определение антител к вирусу гепатита C (Hepatitis C virus) в крови</v>
          </cell>
        </row>
        <row r="8250">
          <cell r="A8250" t="str">
            <v>A26.06.041.001</v>
          </cell>
          <cell r="B8250" t="str">
            <v>Определение антител класса G (anti-HCV IgG) к вирусу гепатита C (Hepatitis C virus) в крови</v>
          </cell>
        </row>
        <row r="8251">
          <cell r="A8251" t="str">
            <v>A26.06.041.002</v>
          </cell>
          <cell r="B8251" t="str">
            <v>Определение суммарных антител классов M и G (anti-HCV IgG и anti-HCV IgM) к вирусу гепатита C (Hepatitis C virus) в крови</v>
          </cell>
        </row>
        <row r="8252">
          <cell r="A8252" t="str">
            <v>A26.06.043</v>
          </cell>
          <cell r="B8252" t="str">
            <v>Определение антител к вирусу гепатита D (Hepatitis D virus) в крови</v>
          </cell>
        </row>
        <row r="8253">
          <cell r="A8253" t="str">
            <v>A26.06.043.001</v>
          </cell>
          <cell r="B8253" t="str">
            <v>Определение антител класса M (anti-HDV IgM) к вирусу гепатита D (Hepatitis D virus) в крови</v>
          </cell>
        </row>
        <row r="8254">
          <cell r="A8254" t="str">
            <v>A26.06.043.002</v>
          </cell>
          <cell r="B8254" t="str">
            <v>Определение антител класса G (anti-HDV IgG) к вирусу гепатита D (Hepatitis D virus) в крови</v>
          </cell>
        </row>
        <row r="8255">
          <cell r="A8255" t="str">
            <v>A26.06.044</v>
          </cell>
          <cell r="B8255" t="str">
            <v>Определение антител к вирусу гепатита E (Hepatitis E virus) в крови</v>
          </cell>
        </row>
        <row r="8256">
          <cell r="A8256" t="str">
            <v>A26.06.044.001</v>
          </cell>
          <cell r="B8256" t="str">
            <v>Определение антител класса M (anti-HEV IgM) к вирусу гепатита E (Hepatitis E virus) в крови</v>
          </cell>
        </row>
        <row r="8257">
          <cell r="A8257" t="str">
            <v>A26.06.044.002</v>
          </cell>
          <cell r="B8257" t="str">
            <v>Определение антител класса G (anti-HEV IgG) к вирусу гепатита E (Hepatitis E virus) в крови</v>
          </cell>
        </row>
        <row r="8258">
          <cell r="A8258" t="str">
            <v>A26.06.045</v>
          </cell>
          <cell r="B8258" t="str">
            <v>Определение антител к вирусу простого герпеса (Herpes simplex virus) в крови</v>
          </cell>
        </row>
        <row r="8259">
          <cell r="A8259" t="str">
            <v>A26.06.045.001</v>
          </cell>
          <cell r="B8259" t="str">
            <v>Определение антител класса G (IgG) к вирусу простого герпеса 1 типа (Herpes simplex virus 1) в крови</v>
          </cell>
        </row>
        <row r="8260">
          <cell r="A8260" t="str">
            <v>A26.06.045.002</v>
          </cell>
          <cell r="B8260" t="str">
            <v>Определение антител класса G (IgG) к вирусу простого герпеса 2 типа (Herpes simplex virus 2) в крови</v>
          </cell>
        </row>
        <row r="8261">
          <cell r="A8261" t="str">
            <v>A26.06.045.003</v>
          </cell>
          <cell r="B8261" t="str">
            <v>Определение антител класса M (IgM) к вирусу простого герпеса 1 и 2 типов (Herpes simplex virus types 1, 2) в крови</v>
          </cell>
        </row>
        <row r="8262">
          <cell r="A8262" t="str">
            <v>A26.06.046</v>
          </cell>
          <cell r="B8262" t="str">
            <v>Определение индекса авидности антител класса G (Ig G avidity) к вирусу простого герпеса (Herpes simplex virus) в крови</v>
          </cell>
        </row>
        <row r="8263">
          <cell r="A8263" t="str">
            <v>A26.06.046.001</v>
          </cell>
          <cell r="B8263" t="str">
            <v>Определение авидности антител класса G к вирусу простого герпеса 2 типа (Herpes simplex virus 2)</v>
          </cell>
        </row>
        <row r="8264">
          <cell r="A8264" t="str">
            <v>A26.06.046.002</v>
          </cell>
          <cell r="B8264" t="str">
            <v>определение авидности антител класса G к вирусу простого герпеса 1 и 2 типов (Herpes simplex virus types 1, 2)</v>
          </cell>
        </row>
        <row r="8265">
          <cell r="A8265" t="str">
            <v>A26.06.047</v>
          </cell>
          <cell r="B8265" t="str">
            <v>Определение антител к вирусу герпеса человека 6 типа (Herpes-virus 6) в крови</v>
          </cell>
        </row>
        <row r="8266">
          <cell r="A8266" t="str">
            <v>A26.06.047.001</v>
          </cell>
          <cell r="B8266" t="str">
            <v>Определение антител класса G (IgG) к вирусу герпеса человека 6 типа (Human herpes virus 6) в крови</v>
          </cell>
        </row>
        <row r="8267">
          <cell r="A8267" t="str">
            <v>A26.06.048</v>
          </cell>
          <cell r="B8267" t="str">
            <v>Определение антител классов M, G (IgM, IgG) к вирусу иммунодефицита человека ВИЧ-1 (Human immunodeficiency virus HIV 1) в крови</v>
          </cell>
        </row>
        <row r="8268">
          <cell r="A8268" t="str">
            <v>A26.06.049</v>
          </cell>
          <cell r="B8268" t="str">
            <v>Определение антител классов M, G (IgM, IgG) к вирусу иммунодефицита человека ВИЧ-2 (Human immunodeficiency virus HIV 2) в крови</v>
          </cell>
        </row>
        <row r="8269">
          <cell r="A8269" t="str">
            <v>A26.06.049.001</v>
          </cell>
          <cell r="B8269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70">
          <cell r="A8270" t="str">
            <v>A26.06.051</v>
          </cell>
          <cell r="B8270" t="str">
            <v>Определение антител к легионелле пневмонии (Legionella pneumophila) в крови</v>
          </cell>
        </row>
        <row r="8271">
          <cell r="A8271" t="str">
            <v>A26.06.053</v>
          </cell>
          <cell r="B8271" t="str">
            <v>Определение антител к лейшмании (Leischmania) в крови</v>
          </cell>
        </row>
        <row r="8272">
          <cell r="A8272" t="str">
            <v>A26.06.054</v>
          </cell>
          <cell r="B8272" t="str">
            <v>Определение антител к лептоспире интерроганс (Leptospira interrogans) в крови</v>
          </cell>
        </row>
        <row r="8273">
          <cell r="A8273" t="str">
            <v>A26.06.054.001</v>
          </cell>
          <cell r="B8273" t="str">
            <v>Определение антител класса M (IgM) к лептоспире интерроганс (Leptospira interrogans) в крови</v>
          </cell>
        </row>
        <row r="8274">
          <cell r="A8274" t="str">
            <v>A26.06.054.002</v>
          </cell>
          <cell r="B8274" t="str">
            <v>Определение антител класса A (IgA) к лептоспире интерроганс (Leptospira interrogans) в крови</v>
          </cell>
        </row>
        <row r="8275">
          <cell r="A8275" t="str">
            <v>A26.06.054.003</v>
          </cell>
          <cell r="B8275" t="str">
            <v>Определение антител класса G (IgG) к лептоспире интерроганс (Leptospira interrogans) в крови</v>
          </cell>
        </row>
        <row r="8276">
          <cell r="A8276" t="str">
            <v>A26.06.054.004</v>
          </cell>
          <cell r="B8276" t="str">
            <v>Определение суммарных антител к лептоспире интерроганс (Leptospira interrogans) в крови</v>
          </cell>
        </row>
        <row r="8277">
          <cell r="A8277" t="str">
            <v>A26.06.055</v>
          </cell>
          <cell r="B8277" t="str">
            <v>Определение антител к вирусу лимфоцитарного хориоменингита (Lymphocytic choriomeningitidis) в крови</v>
          </cell>
        </row>
        <row r="8278">
          <cell r="A8278" t="str">
            <v>A26.06.056</v>
          </cell>
          <cell r="B8278" t="str">
            <v>Определение антител к вирусу кори в крови</v>
          </cell>
        </row>
        <row r="8279">
          <cell r="A8279" t="str">
            <v>A26.06.056.001</v>
          </cell>
          <cell r="B8279" t="str">
            <v>Определение антител класса G (IgG) к вирусу кори в крови</v>
          </cell>
        </row>
        <row r="8280">
          <cell r="A8280" t="str">
            <v>A26.06.056.002</v>
          </cell>
          <cell r="B8280" t="str">
            <v>Определение антител класса M, (IgM) к вирусу кори в крови</v>
          </cell>
        </row>
        <row r="8281">
          <cell r="A8281" t="str">
            <v>A26.06.057</v>
          </cell>
          <cell r="B8281" t="str">
            <v>Определение антител классов M, G (IgM, IgG) к микоплазме пневмонии (Mycoplasma pneumoniae) в крови</v>
          </cell>
        </row>
        <row r="8282">
          <cell r="A8282" t="str">
            <v>A26.06.060</v>
          </cell>
          <cell r="B8282" t="str">
            <v>Определение антител к вирусу Крымской-Конго геморрагической лихорадки (Crimean-Congo hemorrhagic fever virus) в крови</v>
          </cell>
        </row>
        <row r="8283">
          <cell r="A8283" t="str">
            <v>A26.06.060.001</v>
          </cell>
          <cell r="B8283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84">
          <cell r="A8284" t="str">
            <v>A26.06.060.002</v>
          </cell>
          <cell r="B8284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85">
          <cell r="A8285" t="str">
            <v>A26.06.060.003</v>
          </cell>
          <cell r="B8285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86">
          <cell r="A8286" t="str">
            <v>A26.06.062</v>
          </cell>
          <cell r="B8286" t="str">
            <v>Определение антител к возбудителю описторхоза (Opisthorchis felineus) в крови</v>
          </cell>
        </row>
        <row r="8287">
          <cell r="A8287" t="str">
            <v>A26.06.063</v>
          </cell>
          <cell r="B8287" t="str">
            <v>Определение антител к парвовирусу B19 (Parvovirus B19) в крови</v>
          </cell>
        </row>
        <row r="8288">
          <cell r="A8288" t="str">
            <v>A26.06.063.001</v>
          </cell>
          <cell r="B8288" t="str">
            <v>Определение антител класса G (IgG) к парвовирусу B19 (Parvovirus B19) в крови</v>
          </cell>
        </row>
        <row r="8289">
          <cell r="A8289" t="str">
            <v>A26.06.063.002</v>
          </cell>
          <cell r="B8289" t="str">
            <v>Определение антител класса M (IgM) к парвовирусу B19 (Parvovirus B19) в крови</v>
          </cell>
        </row>
        <row r="8290">
          <cell r="A8290" t="str">
            <v>A26.06.064</v>
          </cell>
          <cell r="B8290" t="str">
            <v>Определение антител к плазмодию фальципарум (Plasmodium falciparum) в крови</v>
          </cell>
        </row>
        <row r="8291">
          <cell r="A8291" t="str">
            <v>A26.06.064.001</v>
          </cell>
          <cell r="B8291" t="str">
            <v>Определение антител класса G (IgG) к плазмодию фальципарум (Plasmodium falciparum) в крови</v>
          </cell>
        </row>
        <row r="8292">
          <cell r="A8292" t="str">
            <v>A26.06.064.002</v>
          </cell>
          <cell r="B8292" t="str">
            <v>Определение суммарных антител к плазмодию фальципарум (Plasmodium falciparum) в крови</v>
          </cell>
        </row>
        <row r="8293">
          <cell r="A8293" t="str">
            <v>A26.06.067</v>
          </cell>
          <cell r="B8293" t="str">
            <v>Определение антител к респираторному синцитиальному вирусу (Respiratory syncytial virus) в крови</v>
          </cell>
        </row>
        <row r="8294">
          <cell r="A8294" t="str">
            <v>A26.06.068</v>
          </cell>
          <cell r="B8294" t="str">
            <v>Определение антител к риккетсиям - возбудителям клещевых пятнистых лихорадок (Rickettsia spp.) в крови</v>
          </cell>
        </row>
        <row r="8295">
          <cell r="A8295" t="str">
            <v>A26.06.068.001</v>
          </cell>
          <cell r="B8295" t="str">
            <v>Определение суммарных антител к риккетсиям - возбудителям клещевых пятнистых лихорадок (Rickettsia spp.) в крови</v>
          </cell>
        </row>
        <row r="8296">
          <cell r="A8296" t="str">
            <v>A26.06.071</v>
          </cell>
          <cell r="B8296" t="str">
            <v>Определение антител к вирусу краснухи (Rubella virus) в крови</v>
          </cell>
        </row>
        <row r="8297">
          <cell r="A8297" t="str">
            <v>A26.06.071.001</v>
          </cell>
          <cell r="B8297" t="str">
            <v>Определение антител класса G (IgG) к вирусу краснухи (Rubella virus) в крови</v>
          </cell>
        </row>
        <row r="8298">
          <cell r="A8298" t="str">
            <v>A26.06.071.002</v>
          </cell>
          <cell r="B8298" t="str">
            <v>Определение антител класса M (IgM) к вирусу краснухи (Rubella virus) в крови</v>
          </cell>
        </row>
        <row r="8299">
          <cell r="A8299" t="str">
            <v>A26.06.071.003</v>
          </cell>
          <cell r="B8299" t="str">
            <v>Определение индекса авидности антител класса G (IgG avidity) к вирусу краснухи (Rubella virus) в крови</v>
          </cell>
        </row>
        <row r="8300">
          <cell r="A8300" t="str">
            <v>A26.06.073</v>
          </cell>
          <cell r="B8300" t="str">
            <v>Определение антител к сальмонелле кишечной (Salmonella enterica) в крови</v>
          </cell>
        </row>
        <row r="8301">
          <cell r="A8301" t="str">
            <v>A26.06.074</v>
          </cell>
          <cell r="B8301" t="str">
            <v>Определение антител к сальмонелле паратифа A (Salmonella paratyphy A) в крови</v>
          </cell>
        </row>
        <row r="8302">
          <cell r="A8302" t="str">
            <v>A26.06.075</v>
          </cell>
          <cell r="B8302" t="str">
            <v>Определение антител к сальмонелле паратифа B (Salmonella paratyphy B) в крови</v>
          </cell>
        </row>
        <row r="8303">
          <cell r="A8303" t="str">
            <v>A26.06.076</v>
          </cell>
          <cell r="B8303" t="str">
            <v>Определение антител к сальмонелле паратифа C (Salmonella paratyphy C) в крови</v>
          </cell>
        </row>
        <row r="8304">
          <cell r="A8304" t="str">
            <v>A26.06.077</v>
          </cell>
          <cell r="B8304" t="str">
            <v>Определение антител к сальмонелле тифи (Salmonella typhi) в крови</v>
          </cell>
        </row>
        <row r="8305">
          <cell r="A8305" t="str">
            <v>A26.06.078</v>
          </cell>
          <cell r="B8305" t="str">
            <v>Определение антител к стафилококкам (Staphylococcus spp.) в крови</v>
          </cell>
        </row>
        <row r="8306">
          <cell r="A8306" t="str">
            <v>A26.06.079</v>
          </cell>
          <cell r="B8306" t="str">
            <v>Определение антител к трихинеллам (Trichinella spp.) в крови</v>
          </cell>
        </row>
        <row r="8307">
          <cell r="A8307" t="str">
            <v>A26.06.080</v>
          </cell>
          <cell r="B8307" t="str">
            <v>Определение антител к токсокаре собак (Toxocara canis) в крови</v>
          </cell>
        </row>
        <row r="8308">
          <cell r="A8308" t="str">
            <v>A26.06.081</v>
          </cell>
          <cell r="B8308" t="str">
            <v>Определение антител к токсоплазме (Toxoplasma gondii) в крови</v>
          </cell>
        </row>
        <row r="8309">
          <cell r="A8309" t="str">
            <v>A26.06.081.001</v>
          </cell>
          <cell r="B8309" t="str">
            <v>Определение антител класса G (IgG) к токсоплазме (Toxoplasma gondii) в крови</v>
          </cell>
        </row>
        <row r="8310">
          <cell r="A8310" t="str">
            <v>A26.06.081.002</v>
          </cell>
          <cell r="B8310" t="str">
            <v>Определение антител класса M (IgM) к токсоплазме (Toxoplasma gondii) в крови</v>
          </cell>
        </row>
        <row r="8311">
          <cell r="A8311" t="str">
            <v>A26.06.081.003</v>
          </cell>
          <cell r="B8311" t="str">
            <v>Определение индекса авидности антител класса G (IgG avidity) антител к токсоплазме (Toxoplasma gondii) в крови</v>
          </cell>
        </row>
        <row r="8312">
          <cell r="A8312" t="str">
            <v>A26.06.082</v>
          </cell>
          <cell r="B8312" t="str">
            <v>Определение антител к бледной трепонеме (Treponema pallidum) в крови</v>
          </cell>
        </row>
        <row r="8313">
          <cell r="A8313" t="str">
            <v>A26.06.082.001</v>
          </cell>
          <cell r="B8313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314">
          <cell r="A8314" t="str">
            <v>A26.06.082.002</v>
          </cell>
          <cell r="B8314" t="str">
            <v>Определение антител к бледной трепонеме (Treponema pallidum) иммуноферментным методом (ИФА) в крови</v>
          </cell>
        </row>
        <row r="8315">
          <cell r="A8315" t="str">
            <v>A26.06.082.003</v>
          </cell>
          <cell r="B8315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316">
          <cell r="A8316" t="str">
            <v>A26.06.082.004</v>
          </cell>
          <cell r="B8316" t="str">
            <v>Определение антител к бледной трепонеме (Treponema pallidum) в реакции непрямой иммунофлюоресценции (РИФ) в ликворе</v>
          </cell>
        </row>
        <row r="8317">
          <cell r="A8317" t="str">
            <v>A26.06.082.005</v>
          </cell>
          <cell r="B8317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318">
          <cell r="A8318" t="str">
            <v>A26.06.082.006</v>
          </cell>
          <cell r="B8318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319">
          <cell r="A8319" t="str">
            <v>A26.06.082.007</v>
          </cell>
          <cell r="B8319" t="str">
            <v>Определение антител к Treponema pallidum в крови методом иммуноблоттинга</v>
          </cell>
        </row>
        <row r="8320">
          <cell r="A8320" t="str">
            <v>A26.06.082.008</v>
          </cell>
          <cell r="B8320" t="str">
            <v>Определение антител к бледной трепонеме (Treponema pallidum) в сыворотке крови реакцией иммунофлюоресценции (РИФ)</v>
          </cell>
        </row>
        <row r="8321">
          <cell r="A8321" t="str">
            <v>A26.06.083</v>
          </cell>
          <cell r="B8321" t="str">
            <v>Определение антител к трипаносоме бруцеи (Trypanosoma brucei) в крови</v>
          </cell>
        </row>
        <row r="8322">
          <cell r="A8322" t="str">
            <v>A26.06.084</v>
          </cell>
          <cell r="B8322" t="str">
            <v>Определение антител к вирусу ветряной оспы и опоясывающего лишая (Varicella-Zoster virus) в крови</v>
          </cell>
        </row>
        <row r="8323">
          <cell r="A8323" t="str">
            <v>A26.06.084.001</v>
          </cell>
          <cell r="B8323" t="str">
            <v>Определение антител класса G (IgG) к вирусу ветряной оспы и опоясывающего лишая (Varicella-Zoster virus) в крови</v>
          </cell>
        </row>
        <row r="8324">
          <cell r="A8324" t="str">
            <v>A26.06.084.002</v>
          </cell>
          <cell r="B8324" t="str">
            <v>Определение антител класса M (IgM) к вирусу ветряной оспы и опоясывающего лишая (Varicella-Zoster virus) в крови</v>
          </cell>
        </row>
        <row r="8325">
          <cell r="A8325" t="str">
            <v>A26.06.086</v>
          </cell>
          <cell r="B8325" t="str">
            <v>Определение антител к сероварам иерсинии энтероколитика (Yersinia enterocolitica) в крови</v>
          </cell>
        </row>
        <row r="8326">
          <cell r="A8326" t="str">
            <v>A26.06.087</v>
          </cell>
          <cell r="B8326" t="str">
            <v>Определение антител к вирусу T клеточного лейкоза человека в крови</v>
          </cell>
        </row>
        <row r="8327">
          <cell r="A8327" t="str">
            <v>A26.06.088</v>
          </cell>
          <cell r="B8327" t="str">
            <v>Определение антител к вирусу клещевого энцефалита в крови</v>
          </cell>
        </row>
        <row r="8328">
          <cell r="A8328" t="str">
            <v>A26.06.088.001</v>
          </cell>
          <cell r="B8328" t="str">
            <v>Определение антител класса M (IgM) к вирусу клещевого энцефалита в крови</v>
          </cell>
        </row>
        <row r="8329">
          <cell r="A8329" t="str">
            <v>A26.06.088.002</v>
          </cell>
          <cell r="B8329" t="str">
            <v>Определение антител класса G (IgG) к вирусу клещевого энцефалита в крови</v>
          </cell>
        </row>
        <row r="8330">
          <cell r="A8330" t="str">
            <v>A26.06.088.003</v>
          </cell>
          <cell r="B8330" t="str">
            <v>Определение суммарных антител к вирусу клещевого энцефалита в крови</v>
          </cell>
        </row>
        <row r="8331">
          <cell r="A8331" t="str">
            <v>A26.06.090</v>
          </cell>
          <cell r="B8331" t="str">
            <v>Определение антител к хантавирусам, возбудителям геморрагической лихорадки с почечным синдромом в крови</v>
          </cell>
        </row>
        <row r="8332">
          <cell r="A8332" t="str">
            <v>A26.06.090.001</v>
          </cell>
          <cell r="B8332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333">
          <cell r="A8333" t="str">
            <v>A26.06.090.002</v>
          </cell>
          <cell r="B8333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334">
          <cell r="A8334" t="str">
            <v>A26.06.090.003</v>
          </cell>
          <cell r="B8334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335">
          <cell r="A8335" t="str">
            <v>A26.06.093</v>
          </cell>
          <cell r="B8335" t="str">
            <v>Определение антител классов M, G (IgM, IgG) к иерсинии энтероколитика (Yersinia enterocolitica) в крови</v>
          </cell>
        </row>
        <row r="8336">
          <cell r="A8336" t="str">
            <v>A26.06.094</v>
          </cell>
          <cell r="B8336" t="str">
            <v>Определение антител классов M, G (IgM, IgG) к иерсинии псевдотуберкулеза (Yersinia pseudotuberculosis) в крови</v>
          </cell>
        </row>
        <row r="8337">
          <cell r="A8337" t="str">
            <v>A26.06.095</v>
          </cell>
          <cell r="B8337" t="str">
            <v>Определение антител классов M, G (IgM, IgG) к шигелле Боуди (Shigella boydii) в крови</v>
          </cell>
        </row>
        <row r="8338">
          <cell r="A8338" t="str">
            <v>A26.06.096</v>
          </cell>
          <cell r="B8338" t="str">
            <v>Определение антител классов M, G (IgM, IgG) к шигелле дизентерии (Shigella dysenteriae) в крови</v>
          </cell>
        </row>
        <row r="8339">
          <cell r="A8339" t="str">
            <v>A26.06.097</v>
          </cell>
          <cell r="B8339" t="str">
            <v>Определение антител классов M, G (IgM, IgG) к шигелле Зонне (Shigella sonnei) в крови</v>
          </cell>
        </row>
        <row r="8340">
          <cell r="A8340" t="str">
            <v>A26.06.098</v>
          </cell>
          <cell r="B8340" t="str">
            <v>Определение антител классов M, G (IgM, IgG) к шигелле Флекснера (Shigella flexneri) в крови</v>
          </cell>
        </row>
        <row r="8341">
          <cell r="A8341" t="str">
            <v>A26.06.099</v>
          </cell>
          <cell r="B8341" t="str">
            <v>Определение антител к плазмодию вивакс (Plasmodium vivax) в крови</v>
          </cell>
        </row>
        <row r="8342">
          <cell r="A8342" t="str">
            <v>A26.06.099.001</v>
          </cell>
          <cell r="B8342" t="str">
            <v>Определение антител класса G (IgG) к плазмодию вивакс (Plasmodium vivax) в крови</v>
          </cell>
        </row>
        <row r="8343">
          <cell r="A8343" t="str">
            <v>A26.06.101</v>
          </cell>
          <cell r="B8343" t="str">
            <v>Определение антигена вируса гепатита C (Hepatitis C virus) в крови</v>
          </cell>
        </row>
        <row r="8344">
          <cell r="A8344" t="str">
            <v>A26.06.102</v>
          </cell>
          <cell r="B8344" t="str">
            <v>Определение антител к возбудителю паракоклюша (Bordetella parapertussis) в крови</v>
          </cell>
        </row>
        <row r="8345">
          <cell r="A8345" t="str">
            <v>A26.06.103</v>
          </cell>
          <cell r="B8345" t="str">
            <v>Определение антител к возбудителю коклюша (Bordetella pertussis) в крови</v>
          </cell>
        </row>
        <row r="8346">
          <cell r="A8346" t="str">
            <v>A26.06.104</v>
          </cell>
          <cell r="B8346" t="str">
            <v>Определение антител к дифтерийному анатоксину в крови</v>
          </cell>
        </row>
        <row r="8347">
          <cell r="A8347" t="str">
            <v>A26.06.105</v>
          </cell>
          <cell r="B8347" t="str">
            <v>Определение антител к Clostridium tetani в крови</v>
          </cell>
        </row>
        <row r="8348">
          <cell r="A8348" t="str">
            <v>A26.06.106</v>
          </cell>
          <cell r="B8348" t="str">
            <v>Определение антител к вирусу Денге в крови</v>
          </cell>
        </row>
        <row r="8349">
          <cell r="A8349" t="str">
            <v>A26.06.106.001</v>
          </cell>
          <cell r="B8349" t="str">
            <v>Определение антител класса IgM к вирусу Денге в крови</v>
          </cell>
        </row>
        <row r="8350">
          <cell r="A8350" t="str">
            <v>A26.06.106.002</v>
          </cell>
          <cell r="B8350" t="str">
            <v>Определение антител класса IgG к вирусу Денге в крови</v>
          </cell>
        </row>
        <row r="8351">
          <cell r="A8351" t="str">
            <v>A26.06.107</v>
          </cell>
          <cell r="B8351" t="str">
            <v>Определение антигена вируса клещевого энцефалита в крови</v>
          </cell>
        </row>
        <row r="8352">
          <cell r="A8352" t="str">
            <v>A26.06.108</v>
          </cell>
          <cell r="B8352" t="str">
            <v>Определение антигена криптококка (Cryptococcus neoformans) в крови</v>
          </cell>
        </row>
        <row r="8353">
          <cell r="A8353" t="str">
            <v>A26.06.109</v>
          </cell>
          <cell r="B8353" t="str">
            <v>Определение антител к возбудителю менингококка (Neisseria meningitidis) в крови</v>
          </cell>
        </row>
        <row r="8354">
          <cell r="A8354" t="str">
            <v>A26.06.110</v>
          </cell>
          <cell r="B8354" t="str">
            <v>Определение антител к Шига-токсину в сыворотке крови</v>
          </cell>
        </row>
        <row r="8355">
          <cell r="A8355" t="str">
            <v>A26.06.111</v>
          </cell>
          <cell r="B8355" t="str">
            <v>Определение NS1 антигена вируса Денге в крови</v>
          </cell>
        </row>
        <row r="8356">
          <cell r="A8356" t="str">
            <v>A26.06.112</v>
          </cell>
          <cell r="B8356" t="str">
            <v>Определение антител к вирусу паротита (Mumps virus) в крови</v>
          </cell>
        </row>
        <row r="8357">
          <cell r="A8357" t="str">
            <v>A26.06.112.001</v>
          </cell>
          <cell r="B8357" t="str">
            <v>Определение антител класса G (IgG) к вирусу паротита (Mumps virus) в крови</v>
          </cell>
        </row>
        <row r="8358">
          <cell r="A8358" t="str">
            <v>A26.06.112.002</v>
          </cell>
          <cell r="B8358" t="str">
            <v>Определение антител класса M (IgM) к вирусу паротита (Mumps virus) в крови</v>
          </cell>
        </row>
        <row r="8359">
          <cell r="A8359" t="str">
            <v>A26.06.113</v>
          </cell>
          <cell r="B8359" t="str">
            <v>Определение антител к хламидии пневмонии (Chlamydophila pneumoniae) в крови</v>
          </cell>
        </row>
        <row r="8360">
          <cell r="A8360" t="str">
            <v>A26.06.114</v>
          </cell>
          <cell r="B8360" t="str">
            <v>Определение антител к вирусу Западного Нила в крови</v>
          </cell>
        </row>
        <row r="8361">
          <cell r="A8361" t="str">
            <v>A26.06.114.001</v>
          </cell>
          <cell r="B8361" t="str">
            <v>Определение антител класса M (IgM) к вирусу Западного Нила в крови</v>
          </cell>
        </row>
        <row r="8362">
          <cell r="A8362" t="str">
            <v>A26.06.114.002</v>
          </cell>
          <cell r="B8362" t="str">
            <v>Определение антител класса G (IgG) к вирусу Западного Нила в крови</v>
          </cell>
        </row>
        <row r="8363">
          <cell r="A8363" t="str">
            <v>A26.06.114.003</v>
          </cell>
          <cell r="B8363" t="str">
            <v>Определение суммарных антител к вирусу Западного Нила крови</v>
          </cell>
        </row>
        <row r="8364">
          <cell r="A8364" t="str">
            <v>A26.06.115</v>
          </cell>
          <cell r="B8364" t="str">
            <v>Определение суммарных антител к малярийным плазмодиям в крови</v>
          </cell>
        </row>
        <row r="8365">
          <cell r="A8365" t="str">
            <v>A26.06.116</v>
          </cell>
          <cell r="B8365" t="str">
            <v>Определение антител к анаплазме фагоцитофиллум (Anaplasma phagocytophillum) в крови</v>
          </cell>
        </row>
        <row r="8366">
          <cell r="A8366" t="str">
            <v>A26.06.116.001</v>
          </cell>
          <cell r="B8366" t="str">
            <v>Определение антител класса M (IgM) к анаплазме фагоцитофиллум (Anaplasma phagocytophillum) в крови</v>
          </cell>
        </row>
        <row r="8367">
          <cell r="A8367" t="str">
            <v>A26.06.116.002</v>
          </cell>
          <cell r="B8367" t="str">
            <v>Определение антител класса G (IgG) к анаплазме фагоцитофиллум (Anaplasma phagocytophillum) в крови</v>
          </cell>
        </row>
        <row r="8368">
          <cell r="A8368" t="str">
            <v>A26.06.116.003</v>
          </cell>
          <cell r="B8368" t="str">
            <v>Определение суммарных антител к анаплазме фагоцитофиллум (Anaplasma phagocytophillum) в крови</v>
          </cell>
        </row>
        <row r="8369">
          <cell r="A8369" t="str">
            <v>A26.06.117</v>
          </cell>
          <cell r="B8369" t="str">
            <v>Определение антител к возбудителям моноцитарного эрлихиоза человека (Ehrlichia muris, Ehrlichia chaffeensis) в крови</v>
          </cell>
        </row>
        <row r="8370">
          <cell r="A8370" t="str">
            <v>A26.06.117.001</v>
          </cell>
          <cell r="B8370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71">
          <cell r="A8371" t="str">
            <v>A26.06.117.002</v>
          </cell>
          <cell r="B8371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72">
          <cell r="A8372" t="str">
            <v>A26.06.117.003</v>
          </cell>
          <cell r="B8372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73">
          <cell r="A8373" t="str">
            <v>A26.06.118</v>
          </cell>
          <cell r="B8373" t="str">
            <v>Определение антител к риккетсиям - возбудителям сыпного тифа (Rickettsia spp.) в крови</v>
          </cell>
        </row>
        <row r="8374">
          <cell r="A8374" t="str">
            <v>A26.06.118.001</v>
          </cell>
          <cell r="B8374" t="str">
            <v>Определение суммарных антител к риккетсиям - возбудителям сыпного тифа (Rickettsia spp.) в крови</v>
          </cell>
        </row>
        <row r="8375">
          <cell r="A8375" t="str">
            <v>A26.06.119</v>
          </cell>
          <cell r="B8375" t="str">
            <v>Определение антител к трихинеллам (Trichinella spiralis)</v>
          </cell>
        </row>
        <row r="8376">
          <cell r="A8376" t="str">
            <v>A26.06.120</v>
          </cell>
          <cell r="B8376" t="str">
            <v>Определение антител к возбудителям клонорхоза (Clonorchis sinensis)</v>
          </cell>
        </row>
        <row r="8377">
          <cell r="A8377" t="str">
            <v>A26.06.121</v>
          </cell>
          <cell r="B8377" t="str">
            <v>Определение антител к аскаридам (Ascaris lumbricoides)</v>
          </cell>
        </row>
        <row r="8378">
          <cell r="A8378" t="str">
            <v>A26.06.122</v>
          </cell>
          <cell r="B8378" t="str">
            <v>Определение антител к тениидам (Taenia solium, Taeniarhynchus saginatus)</v>
          </cell>
        </row>
        <row r="8379">
          <cell r="A8379" t="str">
            <v>A26.06.123</v>
          </cell>
          <cell r="B8379" t="str">
            <v>Определение антител к возбудителям стронгиллоидоза (Strongyloides stercoralis)</v>
          </cell>
        </row>
        <row r="8380">
          <cell r="A8380" t="str">
            <v>A26.06.124</v>
          </cell>
          <cell r="B8380" t="str">
            <v>Определение антител к возбудителям шистосомоза (Schistosoma haemotobium/ mansoni/japonicum)</v>
          </cell>
        </row>
        <row r="8381">
          <cell r="A8381" t="str">
            <v>A26.06.125</v>
          </cell>
          <cell r="B8381" t="str">
            <v>Определение антител к возбудителям фасциолеза (Fasciola hepatica)</v>
          </cell>
        </row>
        <row r="8382">
          <cell r="A8382" t="str">
            <v>A26.06.127</v>
          </cell>
          <cell r="B8382" t="str">
            <v>Определение Core-антигена вируса гепатита C (Hepatitis C virus) в крови</v>
          </cell>
        </row>
        <row r="8383">
          <cell r="A8383" t="str">
            <v>A26.06.128</v>
          </cell>
          <cell r="B8383" t="str">
            <v>Определение антигена плазмодия вивакс (Plasmodium vivax) в крови</v>
          </cell>
        </row>
        <row r="8384">
          <cell r="A8384" t="str">
            <v>A26.06.129</v>
          </cell>
          <cell r="B8384" t="str">
            <v>Определение антигенов малярийных плазмодиев (Plasmodium) в крови</v>
          </cell>
        </row>
        <row r="8385">
          <cell r="A8385" t="str">
            <v>A26.06.130</v>
          </cell>
          <cell r="B8385" t="str">
            <v>Определение антигена плазмодия фальципарум (Plasmodium falciparum) в крови</v>
          </cell>
        </row>
        <row r="8386">
          <cell r="A8386" t="str">
            <v>A26.06.131</v>
          </cell>
          <cell r="B8386" t="str">
            <v>Определение антигенов вируса простого герпеса 1 и 2 типов (Herpes simplex virus types 1, 2) в крови</v>
          </cell>
        </row>
        <row r="8387">
          <cell r="A8387" t="str">
            <v>A26.06.132</v>
          </cell>
          <cell r="B8387" t="str">
            <v>Определение антигена бруцелл (Brucella spp.) в крови</v>
          </cell>
        </row>
        <row r="8388">
          <cell r="A8388" t="str">
            <v>A26.06.133</v>
          </cell>
          <cell r="B8388" t="str">
            <v>Определение антигена p24 вируса иммунодефицита человека ВИЧ-1 (Human immunodeficiency virus HIV-1,) в крови</v>
          </cell>
        </row>
        <row r="8389">
          <cell r="A8389" t="str">
            <v>A26.06.134</v>
          </cell>
          <cell r="B8389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90">
          <cell r="A8390" t="str">
            <v>A26.06.134.001</v>
          </cell>
          <cell r="B8390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91">
          <cell r="A8391" t="str">
            <v>A26.06.135</v>
          </cell>
          <cell r="B8391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92">
          <cell r="A8392" t="str">
            <v>A26.06.135.001</v>
          </cell>
          <cell r="B8392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93">
          <cell r="A8393" t="str">
            <v>A26.06.136</v>
          </cell>
          <cell r="B8393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94">
          <cell r="A8394" t="str">
            <v>A26.06.136.001</v>
          </cell>
          <cell r="B8394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95">
          <cell r="A8395" t="str">
            <v>A26.06.137</v>
          </cell>
          <cell r="B8395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96">
          <cell r="A8396" t="str">
            <v>A26.06.137.001</v>
          </cell>
          <cell r="B8396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97">
          <cell r="A8397" t="str">
            <v>A26.06.138</v>
          </cell>
          <cell r="B8397" t="str">
            <v>Исследование уровня интерферона-гамма на антигены Mycobacterium tuberculosis complex в крови</v>
          </cell>
        </row>
        <row r="8398">
          <cell r="A8398" t="str">
            <v>A26.07.001</v>
          </cell>
          <cell r="B8398" t="str">
            <v>Микроскопическое исследование соскоба язвы полости рта на бледную трепонему (Treponema pallidum)</v>
          </cell>
        </row>
        <row r="8399">
          <cell r="A8399" t="str">
            <v>A26.07.002</v>
          </cell>
          <cell r="B8399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400">
          <cell r="A8400" t="str">
            <v>A26.07.003</v>
          </cell>
          <cell r="B8400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401">
          <cell r="A8401" t="str">
            <v>A26.07.004</v>
          </cell>
          <cell r="B8401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402">
          <cell r="A8402" t="str">
            <v>A26.07.005</v>
          </cell>
          <cell r="B8402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403">
          <cell r="A8403" t="str">
            <v>A26.07.006</v>
          </cell>
          <cell r="B8403" t="str">
            <v>Микробиологическое (культуральное) исследование соскоба полости рта на дрожжевые грибы</v>
          </cell>
        </row>
        <row r="8404">
          <cell r="A8404" t="str">
            <v>A26.07.007</v>
          </cell>
          <cell r="B8404" t="str">
            <v>Молекулярно-биологическое исследование слюны на цитомегаловирус (Cytomegalovirus)</v>
          </cell>
        </row>
        <row r="8405">
          <cell r="A8405" t="str">
            <v>A26.07.007.001</v>
          </cell>
          <cell r="B8405" t="str">
            <v>Определение ДНК цитомегаловируса (Cytomegalovirus) методом ПЦР в слюне, качественное исследование</v>
          </cell>
        </row>
        <row r="8406">
          <cell r="A8406" t="str">
            <v>A26.07.007.002</v>
          </cell>
          <cell r="B8406" t="str">
            <v>Определение ДНК цитомегаловируса (Cytomegalovirus) методом ПЦР в слюне, количественное исследование</v>
          </cell>
        </row>
        <row r="8407">
          <cell r="A8407" t="str">
            <v>A26.07.008</v>
          </cell>
          <cell r="B8407" t="str">
            <v>Молекулярно-биологическое исследование слюны на вирус герпеса человека 6 типа (HHV 6)</v>
          </cell>
        </row>
        <row r="8408">
          <cell r="A8408" t="str">
            <v>A26.07.008.001</v>
          </cell>
          <cell r="B8408" t="str">
            <v>Определение ДНК вирус герпеса человека 6 типа (HHV 6) в слюне, количественное исследование</v>
          </cell>
        </row>
        <row r="8409">
          <cell r="A8409" t="str">
            <v>A26.07.009</v>
          </cell>
          <cell r="B8409" t="str">
            <v>Молекулярно-биологическое исследование слюны на парвовирус B19 (Parvovirus B19)</v>
          </cell>
        </row>
        <row r="8410">
          <cell r="A8410" t="str">
            <v>A26.07.009.001</v>
          </cell>
          <cell r="B8410" t="str">
            <v>Определение ДНК парвовируса B19 (Parvo virus B19) методом ПЦР в слюне, качественное исследование</v>
          </cell>
        </row>
        <row r="8411">
          <cell r="A8411" t="str">
            <v>A26.07.009.002</v>
          </cell>
          <cell r="B8411" t="str">
            <v>Определение ДНК парвовируса B19 (Parvo virus B19) методом ПЦР в слюне, количественное исследование</v>
          </cell>
        </row>
        <row r="8412">
          <cell r="A8412" t="str">
            <v>A26.07.010</v>
          </cell>
          <cell r="B8412" t="str">
            <v>Молекулярно-биологическое исследование слюны на вирус краснухи (Rubella virus)</v>
          </cell>
        </row>
        <row r="8413">
          <cell r="A8413" t="str">
            <v>A26.07.010.001</v>
          </cell>
          <cell r="B8413" t="str">
            <v>Определение РНК вируса краснухи (Rubella virus) методом ПЦР в слюне, качественное исследование</v>
          </cell>
        </row>
        <row r="8414">
          <cell r="A8414" t="str">
            <v>A26.07.010.002</v>
          </cell>
          <cell r="B8414" t="str">
            <v>Определение РНК вируса краснухи (Rubella virus) методом ПЦР в слюне, количественное исследование</v>
          </cell>
        </row>
        <row r="8415">
          <cell r="A8415" t="str">
            <v>A26.07.011</v>
          </cell>
          <cell r="B8415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416">
          <cell r="A8416" t="str">
            <v>A26.07.011.001</v>
          </cell>
          <cell r="B8416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417">
          <cell r="A8417" t="str">
            <v>A26.07.012</v>
          </cell>
          <cell r="B8417" t="str">
            <v>Микробиологическое (культуральное) исследование отделяемого из полости рта</v>
          </cell>
        </row>
        <row r="8418">
          <cell r="A8418" t="str">
            <v>A26.07.013</v>
          </cell>
          <cell r="B8418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419">
          <cell r="A8419" t="str">
            <v>A26.07.013.001</v>
          </cell>
          <cell r="B8419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420">
          <cell r="A8420" t="str">
            <v>A26.07.014</v>
          </cell>
          <cell r="B8420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421">
          <cell r="A8421" t="str">
            <v>A26.07.014.001</v>
          </cell>
          <cell r="B8421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422">
          <cell r="A8422" t="str">
            <v>A26.08.001</v>
          </cell>
          <cell r="B8422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423">
          <cell r="A8423" t="str">
            <v>A26.08.002</v>
          </cell>
          <cell r="B8423" t="str">
            <v>Микроскопическое исследование мазков с задней стенки глотки на менингококк (Neisseria meningitidis)</v>
          </cell>
        </row>
        <row r="8424">
          <cell r="A8424" t="str">
            <v>A26.08.003</v>
          </cell>
          <cell r="B8424" t="str">
            <v>Микробиологическое (культуральное) исследование слизи с задней стенки глотки на менингококк (Neisseria meningitidis)</v>
          </cell>
        </row>
        <row r="8425">
          <cell r="A8425" t="str">
            <v>A26.08.004</v>
          </cell>
          <cell r="B8425" t="str">
            <v>Микроскопическое исследование мазков с миндалин на гонококк (Neisseria gonorrhoeae)</v>
          </cell>
        </row>
        <row r="8426">
          <cell r="A8426" t="str">
            <v>A26.08.005</v>
          </cell>
          <cell r="B8426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427">
          <cell r="A8427" t="str">
            <v>A26.08.006</v>
          </cell>
          <cell r="B8427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428">
          <cell r="A8428" t="str">
            <v>A26.08.007</v>
          </cell>
          <cell r="B8428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429">
          <cell r="A8429" t="str">
            <v>A26.08.008</v>
          </cell>
          <cell r="B8429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430">
          <cell r="A8430" t="str">
            <v>A26.08.008.001</v>
          </cell>
          <cell r="B8430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431">
          <cell r="A8431" t="str">
            <v>A26.08.009</v>
          </cell>
          <cell r="B8431" t="str">
            <v>Микробиологическое (культуральное) исследование носоглоточных смывов на дрожжевые грибы</v>
          </cell>
        </row>
        <row r="8432">
          <cell r="A8432" t="str">
            <v>A26.08.010</v>
          </cell>
          <cell r="B8432" t="str">
            <v>Микробиологическое (культуральное) исследование носоглоточных смывов на мицелиальные грибы</v>
          </cell>
        </row>
        <row r="8433">
          <cell r="A8433" t="str">
            <v>A26.08.011</v>
          </cell>
          <cell r="B8433" t="str">
            <v>Микроскопическое исследование смывов из зева на пневмоцисты (Pneumocestis carinii)</v>
          </cell>
        </row>
        <row r="8434">
          <cell r="A8434" t="str">
            <v>A26.08.012</v>
          </cell>
          <cell r="B8434" t="str">
            <v>Микроскопическое исследование специфических элементов с миндалин на бледную трепонему (Treponema pallidum)</v>
          </cell>
        </row>
        <row r="8435">
          <cell r="A8435" t="str">
            <v>A26.08.013</v>
          </cell>
          <cell r="B8435" t="str">
            <v>Молекулярно-биологическое исследование носоглоточных смывов на вирус эпидемического паротита</v>
          </cell>
        </row>
        <row r="8436">
          <cell r="A8436" t="str">
            <v>A26.08.013.001</v>
          </cell>
          <cell r="B8436" t="str">
            <v>Определение ДНК вируса эпидемического паротита в носоглоточных смывах методом ПЦР</v>
          </cell>
        </row>
        <row r="8437">
          <cell r="A8437" t="str">
            <v>A26.08.014</v>
          </cell>
          <cell r="B8437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438">
          <cell r="A8438" t="str">
            <v>A26.08.015</v>
          </cell>
          <cell r="B8438" t="str">
            <v>Бактериологическое исследование отделяемого из зева на стрептококк группы A (Streptococcus gr. A)</v>
          </cell>
        </row>
        <row r="8439">
          <cell r="A8439" t="str">
            <v>A26.08.016</v>
          </cell>
          <cell r="B8439" t="str">
            <v>Бактериологическое исследование отделяемого слизистой оболочки ротоглотки на гонококк (Neisseria gonorrhoeae)</v>
          </cell>
        </row>
        <row r="8440">
          <cell r="A8440" t="str">
            <v>A26.08.017</v>
          </cell>
          <cell r="B8440" t="str">
            <v>Молекулярно-биологическое исследование соскоба из носоглотки на вирус простого герпеса (Herpes simplex virus)</v>
          </cell>
        </row>
        <row r="8441">
          <cell r="A8441" t="str">
            <v>A26.08.018</v>
          </cell>
          <cell r="B8441" t="str">
            <v>Определение антигена стрептококка группы A (S.pyogenes) в отделяемом верхних дыхательных путей</v>
          </cell>
        </row>
        <row r="8442">
          <cell r="A8442" t="str">
            <v>A26.08.019</v>
          </cell>
          <cell r="B8442" t="str">
            <v>Молекулярно-биологическое исследование мазков со слизистой оболочки носоглотки на вирус гриппа (Influenza virus)</v>
          </cell>
        </row>
        <row r="8443">
          <cell r="A8443" t="str">
            <v>A26.08.019.001</v>
          </cell>
          <cell r="B8443" t="str">
            <v>Определение РНК вируса гриппа A (Influenza virus A) в мазках со слизистой оболочки носоглотки методом ПЦР</v>
          </cell>
        </row>
        <row r="8444">
          <cell r="A8444" t="str">
            <v>A26.08.019.002</v>
          </cell>
          <cell r="B8444" t="str">
            <v>Определение РНК вируса гриппа B (Influenza virus B) в мазках со слизистой оболочки носоглотки методом ПЦР</v>
          </cell>
        </row>
        <row r="8445">
          <cell r="A8445" t="str">
            <v>A26.08.019.003</v>
          </cell>
          <cell r="B8445" t="str">
            <v>Определение РНК вируса гриппа C (Influenza virus C) в мазках со слизистой оболочки носоглотки методом ПЦР</v>
          </cell>
        </row>
        <row r="8446">
          <cell r="A8446" t="str">
            <v>A26.08.020</v>
          </cell>
          <cell r="B8446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47">
          <cell r="A8447" t="str">
            <v>A26.08.020.001</v>
          </cell>
          <cell r="B8447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48">
          <cell r="A8448" t="str">
            <v>A26.08.022</v>
          </cell>
          <cell r="B8448" t="str">
            <v>Молекулярно-биологическое исследование мазков со слизистой оболочки носоглотки на аденовирус (Human Adenovirus)</v>
          </cell>
        </row>
        <row r="8449">
          <cell r="A8449" t="str">
            <v>A26.08.022.001</v>
          </cell>
          <cell r="B8449" t="str">
            <v>Определение ДНК аденовируса (Human Adenovirus) в мазках со слизистой оболочки носоглотки методом ПЦР</v>
          </cell>
        </row>
        <row r="8450">
          <cell r="A8450" t="str">
            <v>A26.08.023</v>
          </cell>
          <cell r="B8450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51">
          <cell r="A8451" t="str">
            <v>A26.08.023.001</v>
          </cell>
          <cell r="B8451" t="str">
            <v>Определение РНК метапневмовируса (Human Metapneumo virus) в мазках со слизистой оболочки носоглотки методом ПЦР</v>
          </cell>
        </row>
        <row r="8452">
          <cell r="A8452" t="str">
            <v>A26.08.024</v>
          </cell>
          <cell r="B8452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53">
          <cell r="A8453" t="str">
            <v>A26.08.024.001</v>
          </cell>
          <cell r="B8453" t="str">
            <v>Определение РНК вирусов парагриппа (Human Parainfluenza virus) в мазках со слизистой оболочки носоглотки методом ПЦР</v>
          </cell>
        </row>
        <row r="8454">
          <cell r="A8454" t="str">
            <v>A26.08.025</v>
          </cell>
          <cell r="B8454" t="str">
            <v>Молекулярно-биологическое исследование мазков со слизистой оболочки носоглотки на риновирусы (Human Rhinovirus)</v>
          </cell>
        </row>
        <row r="8455">
          <cell r="A8455" t="str">
            <v>A26.08.025.001</v>
          </cell>
          <cell r="B8455" t="str">
            <v>Определение РНК риновирусов (Human Rhinovirus) в мазках со слизистой оболочки носоглотки методом ПЦР</v>
          </cell>
        </row>
        <row r="8456">
          <cell r="A8456" t="str">
            <v>A26.08.026</v>
          </cell>
          <cell r="B8456" t="str">
            <v>Молекулярно-биологическое исследование мазков со слизистой оболочки носоглотки на бокавирус (Human Bocavirus)</v>
          </cell>
        </row>
        <row r="8457">
          <cell r="A8457" t="str">
            <v>A26.08.026.001</v>
          </cell>
          <cell r="B8457" t="str">
            <v>Определение ДНК бокавируса (Human Bocavirus) в мазках со слизистой оболочки носоглотки методом ПЦР</v>
          </cell>
        </row>
        <row r="8458">
          <cell r="A8458" t="str">
            <v>A26.08.027</v>
          </cell>
          <cell r="B8458" t="str">
            <v>Молекулярно-биологическое исследование мазков со слизистой оболочки носоглотки на коронавирус ТОРС (SARS-cov)</v>
          </cell>
        </row>
        <row r="8459">
          <cell r="A8459" t="str">
            <v>A26.08.027.001</v>
          </cell>
          <cell r="B8459" t="str">
            <v>Определение РНК коронавируса ТОРС (SARS-cov) в мазках со слизистой оболочки носоглотки методом ПЦР</v>
          </cell>
        </row>
        <row r="8460">
          <cell r="A8460" t="str">
            <v>A26.08.028</v>
          </cell>
          <cell r="B8460" t="str">
            <v>Молекулярно-биологическое исследование мазков со слизистой оболочки носоглотки на коронавирус БВРС (MERS-cov)</v>
          </cell>
        </row>
        <row r="8461">
          <cell r="A8461" t="str">
            <v>A26.08.028.001</v>
          </cell>
          <cell r="B8461" t="str">
            <v>Определение РНК коронавируса БВРС (MERS-cov) в мазках со слизистой оболочки носоглотки методом ПЦР</v>
          </cell>
        </row>
        <row r="8462">
          <cell r="A8462" t="str">
            <v>A26.08.029</v>
          </cell>
          <cell r="B8462" t="str">
            <v>Молекулярно-биологическое исследование мазков со слизистой оболочки носоглотки на Mycoplasma pneumoniae</v>
          </cell>
        </row>
        <row r="8463">
          <cell r="A8463" t="str">
            <v>A26.08.029.001</v>
          </cell>
          <cell r="B8463" t="str">
            <v>Определение ДНК Mycoplasma pneumoniae в мазках со слизистой оболочки носоглотки методом ПЦР</v>
          </cell>
        </row>
        <row r="8464">
          <cell r="A8464" t="str">
            <v>A26.08.030</v>
          </cell>
          <cell r="B8464" t="str">
            <v>Молекулярно-биологическое исследование мазков со слизистой оболочки носоглотки на Chlamydophila pneumoniae</v>
          </cell>
        </row>
        <row r="8465">
          <cell r="A8465" t="str">
            <v>A26.08.030.001</v>
          </cell>
          <cell r="B8465" t="str">
            <v>Определение ДНК Chlamydophila pneumoniae в мазках со слизистой оболочки носоглотки методом ПЦР</v>
          </cell>
        </row>
        <row r="8466">
          <cell r="A8466" t="str">
            <v>A26.08.031</v>
          </cell>
          <cell r="B8466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67">
          <cell r="A8467" t="str">
            <v>A26.08.031.001</v>
          </cell>
          <cell r="B8467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68">
          <cell r="A8468" t="str">
            <v>A26.08.032</v>
          </cell>
          <cell r="B8468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69">
          <cell r="A8469" t="str">
            <v>A26.08.032.001</v>
          </cell>
          <cell r="B8469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70">
          <cell r="A8470" t="str">
            <v>A26.08.033</v>
          </cell>
          <cell r="B8470" t="str">
            <v>Молекулярно-биологическое исследование мазков со слизистой оболочки носоглотки на Streptococcus pneumoniae</v>
          </cell>
        </row>
        <row r="8471">
          <cell r="A8471" t="str">
            <v>A26.08.033.001</v>
          </cell>
          <cell r="B8471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72">
          <cell r="A8472" t="str">
            <v>A26.08.034</v>
          </cell>
          <cell r="B8472" t="str">
            <v>Молекулярно-биологическое исследование мазков со слизистой оболочки носоглотки на Haemophilus influenzae</v>
          </cell>
        </row>
        <row r="8473">
          <cell r="A8473" t="str">
            <v>A26.08.034.001</v>
          </cell>
          <cell r="B8473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74">
          <cell r="A8474" t="str">
            <v>A26.08.035</v>
          </cell>
          <cell r="B8474" t="str">
            <v>Молекулярно-биологическое исследование мазков со слизистой оболочки носоглотки на Moraxella catarrhalis</v>
          </cell>
        </row>
        <row r="8475">
          <cell r="A8475" t="str">
            <v>A26.08.035.001</v>
          </cell>
          <cell r="B8475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76">
          <cell r="A8476" t="str">
            <v>A26.08.036</v>
          </cell>
          <cell r="B8476" t="str">
            <v>Молекулярно-биологическое исследование мазков со слизистой оболочки носоглотки на Staphylococcus aureus</v>
          </cell>
        </row>
        <row r="8477">
          <cell r="A8477" t="str">
            <v>A26.08.036.001</v>
          </cell>
          <cell r="B8477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78">
          <cell r="A8478" t="str">
            <v>A26.08.037</v>
          </cell>
          <cell r="B8478" t="str">
            <v>Молекулярно-биологическое исследование мазков со слизистой оболочки носоглотки на Streptococcus pyogenes</v>
          </cell>
        </row>
        <row r="8479">
          <cell r="A8479" t="str">
            <v>A26.08.037.001</v>
          </cell>
          <cell r="B8479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80">
          <cell r="A8480" t="str">
            <v>A26.08.038</v>
          </cell>
          <cell r="B8480" t="str">
            <v>Молекулярно-биологическое исследование мазков со слизистой оболочки ротоглотки на вирус гриппа (Influenza virus)</v>
          </cell>
        </row>
        <row r="8481">
          <cell r="A8481" t="str">
            <v>A26.08.038.001</v>
          </cell>
          <cell r="B8481" t="str">
            <v>Определение РНК вируса гриппа A (Influenza virus A) в мазках со слизистой оболочки ротоглотки методом ПЦР</v>
          </cell>
        </row>
        <row r="8482">
          <cell r="A8482" t="str">
            <v>A26.08.038.002</v>
          </cell>
          <cell r="B8482" t="str">
            <v>Определение РНК вируса гриппа B (Influenza virus B) в мазках со слизистой оболочки ротоглотки методом ПЦР</v>
          </cell>
        </row>
        <row r="8483">
          <cell r="A8483" t="str">
            <v>A26.08.038.003</v>
          </cell>
          <cell r="B8483" t="str">
            <v>Определение РНК вируса гриппа C (Influenza virus C) в мазках со слизистой оболочки ротоглотки методом ПЦР</v>
          </cell>
        </row>
        <row r="8484">
          <cell r="A8484" t="str">
            <v>A26.08.039</v>
          </cell>
          <cell r="B8484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85">
          <cell r="A8485" t="str">
            <v>A26.08.039.001</v>
          </cell>
          <cell r="B8485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86">
          <cell r="A8486" t="str">
            <v>A26.08.040</v>
          </cell>
          <cell r="B8486" t="str">
            <v>Молекулярно-биологическое исследование мазков со слизистой оболочки ротоглотки на аденовирус (Human Adenovirus)</v>
          </cell>
        </row>
        <row r="8487">
          <cell r="A8487" t="str">
            <v>A26.08.040.001</v>
          </cell>
          <cell r="B8487" t="str">
            <v>Определение ДНК аденовируса (Human Adenovirus) в мазках со слизистой оболочки ротоглотки методом ПЦР</v>
          </cell>
        </row>
        <row r="8488">
          <cell r="A8488" t="str">
            <v>A26.08.041</v>
          </cell>
          <cell r="B8488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89">
          <cell r="A8489" t="str">
            <v>A26.08.041.001</v>
          </cell>
          <cell r="B8489" t="str">
            <v>Определение РНК метапневмовируса (Human Metapneumovirus) в мазках со слизистой оболочки ротоглотки методом ПЦР</v>
          </cell>
        </row>
        <row r="8490">
          <cell r="A8490" t="str">
            <v>A26.08.042</v>
          </cell>
          <cell r="B8490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91">
          <cell r="A8491" t="str">
            <v>A26.08.042.001</v>
          </cell>
          <cell r="B8491" t="str">
            <v>Определение РНК вирусов парагриппа (Human Parainfluenza virus) в мазках со слизистой оболочки ротоглотки методом ПЦР</v>
          </cell>
        </row>
        <row r="8492">
          <cell r="A8492" t="str">
            <v>A26.08.043</v>
          </cell>
          <cell r="B8492" t="str">
            <v>Молекулярно-биологическое исследование мазков со слизистой оболочки ротоглотки на риновирусы (Human Rhinovirus)</v>
          </cell>
        </row>
        <row r="8493">
          <cell r="A8493" t="str">
            <v>A26.08.043.001</v>
          </cell>
          <cell r="B8493" t="str">
            <v>Определение РНК риновирусов (Human Rhinovirus) в мазках со слизистой оболочки ротоглотки методом ПЦР</v>
          </cell>
        </row>
        <row r="8494">
          <cell r="A8494" t="str">
            <v>A26.08.044</v>
          </cell>
          <cell r="B8494" t="str">
            <v>Молекулярно-биологическое исследование мазков со слизистой оболочки ротоглотки на бокавирус (Human Bocavirus)</v>
          </cell>
        </row>
        <row r="8495">
          <cell r="A8495" t="str">
            <v>A26.08.044.001</v>
          </cell>
          <cell r="B8495" t="str">
            <v>Определение ДНК бокавируса (Human Bocavirus) в мазках со слизистой оболочки ротоглотки методом ПЦР</v>
          </cell>
        </row>
        <row r="8496">
          <cell r="A8496" t="str">
            <v>A26.08.045</v>
          </cell>
          <cell r="B8496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97">
          <cell r="A8497" t="str">
            <v>A26.08.045.001</v>
          </cell>
          <cell r="B8497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98">
          <cell r="A8498" t="str">
            <v>A26.08.046</v>
          </cell>
          <cell r="B8498" t="str">
            <v>Молекулярно-биологическое исследование мазков со слизистой оболочки ротоглотки на коронавирус ТОРС (SARS-cov)</v>
          </cell>
        </row>
        <row r="8499">
          <cell r="A8499" t="str">
            <v>A26.08.046.001</v>
          </cell>
          <cell r="B8499" t="str">
            <v>Определение РНК коронавируса ТОРС (SARS-cov) в мазках со слизистой оболочки ротоглотки методом ПЦР</v>
          </cell>
        </row>
        <row r="8500">
          <cell r="A8500" t="str">
            <v>A26.08.047</v>
          </cell>
          <cell r="B8500" t="str">
            <v>Молекулярно-биологическое исследование мазков со слизистой оболочки ротоглотки на коронавирус БВРС (MERS-cov)</v>
          </cell>
        </row>
        <row r="8501">
          <cell r="A8501" t="str">
            <v>A26.08.047.001</v>
          </cell>
          <cell r="B8501" t="str">
            <v>Определение РНК коронавируса БВРС (MERS-cov) в мазках со слизистой оболочки ротоглотки методом ПЦР</v>
          </cell>
        </row>
        <row r="8502">
          <cell r="A8502" t="str">
            <v>A26.08.048</v>
          </cell>
          <cell r="B8502" t="str">
            <v>Молекулярно-биологическое исследование мазков со слизистой оболочки ротоглотки на Mycoplasma pneumoniae</v>
          </cell>
        </row>
        <row r="8503">
          <cell r="A8503" t="str">
            <v>A26.08.048.001</v>
          </cell>
          <cell r="B8503" t="str">
            <v>Определение ДНК Mycoplasma pneumoniae в мазках со слизистой оболочки ротоглотки методом ПЦР</v>
          </cell>
        </row>
        <row r="8504">
          <cell r="A8504" t="str">
            <v>A26.08.049</v>
          </cell>
          <cell r="B8504" t="str">
            <v>Молекулярно-биологическое исследование мазков со слизистой оболочки ротоглотки на Chlamydophila pneumoniae</v>
          </cell>
        </row>
        <row r="8505">
          <cell r="A8505" t="str">
            <v>A26.08.049.001</v>
          </cell>
          <cell r="B8505" t="str">
            <v>Определение ДНК Chlamydophila pneumoniae в мазках со слизистой оболочки ротоглотки методом ПЦР</v>
          </cell>
        </row>
        <row r="8506">
          <cell r="A8506" t="str">
            <v>A26.08.050</v>
          </cell>
          <cell r="B8506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507">
          <cell r="A8507" t="str">
            <v>A26.08.050.001</v>
          </cell>
          <cell r="B8507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508">
          <cell r="A8508" t="str">
            <v>A26.08.051</v>
          </cell>
          <cell r="B8508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509">
          <cell r="A8509" t="str">
            <v>A26.08.051.001</v>
          </cell>
          <cell r="B8509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510">
          <cell r="A8510" t="str">
            <v>A26.08.052</v>
          </cell>
          <cell r="B8510" t="str">
            <v>Молекулярно-биологическое исследование мазков со слизистой оболочки ротоглотки на Streptococcus pneumoniae</v>
          </cell>
        </row>
        <row r="8511">
          <cell r="A8511" t="str">
            <v>A26.08.052.001</v>
          </cell>
          <cell r="B8511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512">
          <cell r="A8512" t="str">
            <v>A26.08.053</v>
          </cell>
          <cell r="B8512" t="str">
            <v>Молекулярно-биологическое исследование мазков со слизистой оболочки ротоглотки на Haemophilus influenzae</v>
          </cell>
        </row>
        <row r="8513">
          <cell r="A8513" t="str">
            <v>A26.08.053.001</v>
          </cell>
          <cell r="B8513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514">
          <cell r="A8514" t="str">
            <v>A26.08.054</v>
          </cell>
          <cell r="B8514" t="str">
            <v>Молекулярно-биологическое исследование мазков со слизистой оболочки ротоглотки на Moraxella catarrhalis</v>
          </cell>
        </row>
        <row r="8515">
          <cell r="A8515" t="str">
            <v>A26.08.054.001</v>
          </cell>
          <cell r="B8515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516">
          <cell r="A8516" t="str">
            <v>A26.08.055</v>
          </cell>
          <cell r="B8516" t="str">
            <v>Молекулярно-биологическое исследование мазков со слизистой оболочки ротоглотки на Staphylococcus aureus</v>
          </cell>
        </row>
        <row r="8517">
          <cell r="A8517" t="str">
            <v>A26.08.055.001</v>
          </cell>
          <cell r="B8517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518">
          <cell r="A8518" t="str">
            <v>A26.08.056</v>
          </cell>
          <cell r="B8518" t="str">
            <v>Молекулярно-биологическое исследование мазков со слизистой оболочки ротоглотки на Streptococcus pyogenes</v>
          </cell>
        </row>
        <row r="8519">
          <cell r="A8519" t="str">
            <v>A26.08.056.001</v>
          </cell>
          <cell r="B8519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520">
          <cell r="A8520" t="str">
            <v>A26.08.057</v>
          </cell>
          <cell r="B8520" t="str">
            <v>Молекулярно-биологическое исследование мазков со слизистой оболочки ротоглотки на парвовирус B19 (Parvovirus B19)</v>
          </cell>
        </row>
        <row r="8521">
          <cell r="A8521" t="str">
            <v>A26.08.057.001</v>
          </cell>
          <cell r="B8521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522">
          <cell r="A8522" t="str">
            <v>A26.08.057.002</v>
          </cell>
          <cell r="B8522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523">
          <cell r="A8523" t="str">
            <v>A26.08.058</v>
          </cell>
          <cell r="B8523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524">
          <cell r="A8524" t="str">
            <v>A26.08.058.001</v>
          </cell>
          <cell r="B8524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525">
          <cell r="A8525" t="str">
            <v>A26.08.058.002</v>
          </cell>
          <cell r="B8525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526">
          <cell r="A8526" t="str">
            <v>A26.08.059</v>
          </cell>
          <cell r="B8526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527">
          <cell r="A8527" t="str">
            <v>A26.08.059.001</v>
          </cell>
          <cell r="B8527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528">
          <cell r="A8528" t="str">
            <v>A26.08.059.002</v>
          </cell>
          <cell r="B8528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529">
          <cell r="A8529" t="str">
            <v>A26.08.060</v>
          </cell>
          <cell r="B8529" t="str">
            <v>Молекулярно-биологическое исследование мазков со слизистой оболочки ротоглотки на вирус герпеса 6 типа (HHV6)</v>
          </cell>
        </row>
        <row r="8530">
          <cell r="A8530" t="str">
            <v>A26.08.060.001</v>
          </cell>
          <cell r="B8530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531">
          <cell r="A8531" t="str">
            <v>A26.08.060.002</v>
          </cell>
          <cell r="B8531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532">
          <cell r="A8532" t="str">
            <v>A26.08.061</v>
          </cell>
          <cell r="B8532" t="str">
            <v>Молекулярно-биологическое исследование мазков со слизистой оболочки ротоглотки на Pneumocystis jirovecii (carinii)</v>
          </cell>
        </row>
        <row r="8533">
          <cell r="A8533" t="str">
            <v>A26.08.061.001</v>
          </cell>
          <cell r="B8533" t="str">
            <v>Определение ДНК Pneumocystis jirovecii (carinii) в мазках со слизистой оболочки ротоглотки методом ПЦР</v>
          </cell>
        </row>
        <row r="8534">
          <cell r="A8534" t="str">
            <v>A26.08.062</v>
          </cell>
          <cell r="B8534" t="str">
            <v>Молекулярно-биологическое исследование мазков со слизистой оболочки ротоглотки на Pseudomonas aeruginosa</v>
          </cell>
        </row>
        <row r="8535">
          <cell r="A8535" t="str">
            <v>A26.08.062.001</v>
          </cell>
          <cell r="B8535" t="str">
            <v>Определение ДНК Pseudomonas aeruginosa в мазках со слизистой оболочки ротоглотки методом ПЦР</v>
          </cell>
        </row>
        <row r="8536">
          <cell r="A8536" t="str">
            <v>A26.08.063</v>
          </cell>
          <cell r="B8536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537">
          <cell r="A8537" t="str">
            <v>A26.08.063.001</v>
          </cell>
          <cell r="B8537" t="str">
            <v>Определение РНК вируса краснухи (Rubella virus) в мазках со слизистой оболочки ротоглотки методом ПЦР</v>
          </cell>
        </row>
        <row r="8538">
          <cell r="A8538" t="str">
            <v>A26.08.064</v>
          </cell>
          <cell r="B8538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39">
          <cell r="A8539" t="str">
            <v>A26.08.064.001</v>
          </cell>
          <cell r="B8539" t="str">
            <v>Определение ДНК менингококка (Neisseria meningitidis) в мазках со слизистой оболочки ротоглотки методом ПЦР</v>
          </cell>
        </row>
        <row r="8540">
          <cell r="A8540" t="str">
            <v>A26.08.066</v>
          </cell>
          <cell r="B8540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41">
          <cell r="A8541" t="str">
            <v>A26.08.066.001</v>
          </cell>
          <cell r="B8541" t="str">
            <v>Определение ДНК хламидии трахоматис (Chlamydia trachomatis) в мазках со слизистой оболочки ротоглотки методом ПЦР</v>
          </cell>
        </row>
        <row r="8542">
          <cell r="A8542" t="str">
            <v>A26.08.067</v>
          </cell>
          <cell r="B8542" t="str">
            <v>Молекулярно-биологическое исследование мазков со слизистой оболочки ротоглотки на гонококк (Neisseria gonorrhoeae)</v>
          </cell>
        </row>
        <row r="8543">
          <cell r="A8543" t="str">
            <v>A26.08.067.001</v>
          </cell>
          <cell r="B8543" t="str">
            <v>Определение ДНК гонококка (Neisseria gonorrhoeae) в мазках со слизистой оболочки ротоглотки методом ПЦР</v>
          </cell>
        </row>
        <row r="8544">
          <cell r="A8544" t="str">
            <v>A26.08.068</v>
          </cell>
          <cell r="B8544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45">
          <cell r="A8545" t="str">
            <v>A26.08.068.001</v>
          </cell>
          <cell r="B8545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46">
          <cell r="A8546" t="str">
            <v>A26.08.068.002</v>
          </cell>
          <cell r="B854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47">
          <cell r="A8547" t="str">
            <v>A26.08.069</v>
          </cell>
          <cell r="B8547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48">
          <cell r="A8548" t="str">
            <v>A26.08.069.001</v>
          </cell>
          <cell r="B8548" t="str">
            <v>Выявление генов приобретенных карбапенемаз класса металло-</v>
          </cell>
        </row>
        <row r="8549">
          <cell r="A8549">
            <v>0</v>
          </cell>
          <cell r="B8549" t="str">
            <v>-лактамаз (МБЛ) групп VIM, IMP и NDM в мазках со слизистой оболочки ротоглотки методом ПЦР</v>
          </cell>
        </row>
        <row r="8550">
          <cell r="A8550" t="str">
            <v>A26.08.069.002</v>
          </cell>
          <cell r="B8550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51">
          <cell r="A8551" t="str">
            <v>A26.08.070</v>
          </cell>
          <cell r="B8551" t="str">
            <v>Иммунохроматографическое экспресс-исследование мазка из зева на стрептококки группы A</v>
          </cell>
        </row>
        <row r="8552">
          <cell r="A8552" t="str">
            <v>A26.08.071</v>
          </cell>
          <cell r="B8552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53">
          <cell r="A8553" t="str">
            <v>A26.08.072</v>
          </cell>
          <cell r="B8553" t="str">
            <v>Иммунохроматографическое экспресс-исследование носоглоточного мазка на вирус гриппа A</v>
          </cell>
        </row>
        <row r="8554">
          <cell r="A8554" t="str">
            <v>A26.08.073</v>
          </cell>
          <cell r="B8554" t="str">
            <v>Иммунохроматографическое экспресс-исследование носоглоточного мазка на вирус гриппа B</v>
          </cell>
        </row>
        <row r="8555">
          <cell r="A8555" t="str">
            <v>A26.08.074</v>
          </cell>
          <cell r="B8555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56">
          <cell r="A8556" t="str">
            <v>A26.08.074.001</v>
          </cell>
          <cell r="B8556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57">
          <cell r="A8557" t="str">
            <v>A26.08.075</v>
          </cell>
          <cell r="B8557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58">
          <cell r="A8558" t="str">
            <v>A26.08.075.001</v>
          </cell>
          <cell r="B8558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59">
          <cell r="A8559" t="str">
            <v>A26.09.001</v>
          </cell>
          <cell r="B8559" t="str">
            <v>Микроскопическое исследование мокроты на микобактерии (Mycobacterium spp.)</v>
          </cell>
        </row>
        <row r="8560">
          <cell r="A8560" t="str">
            <v>A26.09.002</v>
          </cell>
          <cell r="B8560" t="str">
            <v>Микробиологическое (культуральное) исследование мокроты на микобактерии туберкулеза (Mycobacterium tuberculosis complex)</v>
          </cell>
        </row>
        <row r="8561">
          <cell r="A8561" t="str">
            <v>A26.09.002.001</v>
          </cell>
          <cell r="B8561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62">
          <cell r="A8562" t="str">
            <v>A26.09.002.002</v>
          </cell>
          <cell r="B8562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63">
          <cell r="A8563" t="str">
            <v>A26.09.003</v>
          </cell>
          <cell r="B8563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64">
          <cell r="A8564" t="str">
            <v>A26.09.003.001</v>
          </cell>
          <cell r="B8564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65">
          <cell r="A8565" t="str">
            <v>A26.09.003.002</v>
          </cell>
          <cell r="B8565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66">
          <cell r="A8566" t="str">
            <v>A26.09.004</v>
          </cell>
          <cell r="B8566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67">
          <cell r="A8567" t="str">
            <v>A26.09.004.001</v>
          </cell>
          <cell r="B8567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68">
          <cell r="A8568" t="str">
            <v>A26.09.004.002</v>
          </cell>
          <cell r="B8568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69">
          <cell r="A8569" t="str">
            <v>A26.09.005</v>
          </cell>
          <cell r="B8569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70">
          <cell r="A8570" t="str">
            <v>A26.09.005.001</v>
          </cell>
          <cell r="B8570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71">
          <cell r="A8571" t="str">
            <v>A26.09.005.002</v>
          </cell>
          <cell r="B8571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72">
          <cell r="A8572" t="str">
            <v>A26.09.006</v>
          </cell>
          <cell r="B8572" t="str">
            <v>Микробиологическое (культуральное) исследование мокроты на микоплазму (Mycoplasma pneumoniae)</v>
          </cell>
        </row>
        <row r="8573">
          <cell r="A8573" t="str">
            <v>A26.09.007</v>
          </cell>
          <cell r="B8573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74">
          <cell r="A8574" t="str">
            <v>A26.09.008</v>
          </cell>
          <cell r="B8574" t="str">
            <v>Микробиологическое (культуральное) исследование биоптата легкого на легионеллу пневмонии (Legionella pneumophilia)</v>
          </cell>
        </row>
        <row r="8575">
          <cell r="A8575" t="str">
            <v>A26.09.009</v>
          </cell>
          <cell r="B8575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76">
          <cell r="A8576" t="str">
            <v>A26.09.010</v>
          </cell>
          <cell r="B8576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77">
          <cell r="A8577" t="str">
            <v>A26.09.011</v>
          </cell>
          <cell r="B8577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78">
          <cell r="A8578" t="str">
            <v>A26.09.012</v>
          </cell>
          <cell r="B8578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79">
          <cell r="A8579" t="str">
            <v>A26.09.013</v>
          </cell>
          <cell r="B8579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80">
          <cell r="A8580" t="str">
            <v>A26.09.014</v>
          </cell>
          <cell r="B8580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81">
          <cell r="A8581" t="str">
            <v>A26.09.015</v>
          </cell>
          <cell r="B8581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82">
          <cell r="A8582" t="str">
            <v>A26.09.016</v>
          </cell>
          <cell r="B8582" t="str">
            <v>Микробиологическое (культуральное) исследование мокроты на хламидии (Chlamidia pneumoniae)</v>
          </cell>
        </row>
        <row r="8583">
          <cell r="A8583" t="str">
            <v>A26.09.017</v>
          </cell>
          <cell r="B8583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84">
          <cell r="A8584" t="str">
            <v>A26.09.017.001</v>
          </cell>
          <cell r="B8584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85">
          <cell r="A8585" t="str">
            <v>A26.09.018</v>
          </cell>
          <cell r="B8585" t="str">
            <v>Молекулярно-биологическое исследование бронхоальвеолярной лаважной жидкости на аденовирус (Adenovirus)</v>
          </cell>
        </row>
        <row r="8586">
          <cell r="A8586" t="str">
            <v>A26.09.018.001</v>
          </cell>
          <cell r="B8586" t="str">
            <v>Определение ДНК аденовируса в бронхоальвеолярной лаважной жидкости методом ПЦР</v>
          </cell>
        </row>
        <row r="8587">
          <cell r="A8587" t="str">
            <v>A26.09.019</v>
          </cell>
          <cell r="B8587" t="str">
            <v>Молекулярно-биологическое исследование бронхоальвеолярной лаважной жидкости на вирус гриппа (Influenza virus)</v>
          </cell>
        </row>
        <row r="8588">
          <cell r="A8588" t="str">
            <v>A26.09.019.001</v>
          </cell>
          <cell r="B8588" t="str">
            <v>Определение РНК вируса гриппа A в бронхоальвеолярной лаважной жидкости методом ПЦР</v>
          </cell>
        </row>
        <row r="8589">
          <cell r="A8589" t="str">
            <v>A26.09.019.002</v>
          </cell>
          <cell r="B8589" t="str">
            <v>Определение РНК вируса гриппа B в бронхоальвеолярной лаважной жидкости методом ПЦР</v>
          </cell>
        </row>
        <row r="8590">
          <cell r="A8590" t="str">
            <v>A26.09.019.003</v>
          </cell>
          <cell r="B8590" t="str">
            <v>Определение РНК вируса гриппа C в бронхоальвеолярной лаважной жидкости методом ПЦР</v>
          </cell>
        </row>
        <row r="8591">
          <cell r="A8591" t="str">
            <v>A26.09.020</v>
          </cell>
          <cell r="B8591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92">
          <cell r="A8592" t="str">
            <v>A26.09.020.001</v>
          </cell>
          <cell r="B8592" t="str">
            <v>Определение РНК коронавирусов 229E, OC43, NL63, HKUI (Human Coronavirus) в бронхоальвеолярной лаважной жидкости методом ПЦР</v>
          </cell>
        </row>
        <row r="8593">
          <cell r="A8593" t="str">
            <v>A26.09.021</v>
          </cell>
          <cell r="B8593" t="str">
            <v>Микроскопическое исследование мокроты на грибы (дрожжевые и мицелиальные)</v>
          </cell>
        </row>
        <row r="8594">
          <cell r="A8594" t="str">
            <v>A26.09.023</v>
          </cell>
          <cell r="B8594" t="str">
            <v>Микроскопическое исследование мазков мокроты на криптококк (Cryptococcus neoformans)</v>
          </cell>
        </row>
        <row r="8595">
          <cell r="A8595" t="str">
            <v>A26.09.024</v>
          </cell>
          <cell r="B8595" t="str">
            <v>Микробиологическое (культуральное) исследование мокроты на дрожжевые грибы</v>
          </cell>
        </row>
        <row r="8596">
          <cell r="A8596" t="str">
            <v>A26.09.025</v>
          </cell>
          <cell r="B8596" t="str">
            <v>Микробиологическое (культуральное) исследование мокроты на мицелиальные грибы</v>
          </cell>
        </row>
        <row r="8597">
          <cell r="A8597" t="str">
            <v>A26.09.026</v>
          </cell>
          <cell r="B8597" t="str">
            <v>Микробиологическое (культуральное) исследование мокроты на криптококк (Cryptococcus spp.)</v>
          </cell>
        </row>
        <row r="8598">
          <cell r="A8598" t="str">
            <v>A26.09.027</v>
          </cell>
          <cell r="B8598" t="str">
            <v>Микроскопическое исследование бронхоальвеолярной лаважной жидкости на грибы (дрожжевые и мицелиальные)</v>
          </cell>
        </row>
        <row r="8599">
          <cell r="A8599" t="str">
            <v>A26.09.028</v>
          </cell>
          <cell r="B8599" t="str">
            <v>Микроскопическое исследование бронхоальвеолярной лаважной жидкости на криптококк (Cryptococcus spp.)</v>
          </cell>
        </row>
        <row r="8600">
          <cell r="A8600" t="str">
            <v>A26.09.029</v>
          </cell>
          <cell r="B8600" t="str">
            <v>Микробиологическое (культуральное) исследование мокроты на грибы (дрожжевые и мицелильные)</v>
          </cell>
        </row>
        <row r="8601">
          <cell r="A8601" t="str">
            <v>A26.09.030</v>
          </cell>
          <cell r="B8601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602">
          <cell r="A8602" t="str">
            <v>A26.09.031</v>
          </cell>
          <cell r="B8602" t="str">
            <v>Микроскопическое исследование мокроты на личинки гельминтов</v>
          </cell>
        </row>
        <row r="8603">
          <cell r="A8603" t="str">
            <v>A26.09.032</v>
          </cell>
          <cell r="B8603" t="str">
            <v>Микроскопическое исследование мокроты на яйца парагонимусов (Paragonimus westermani)</v>
          </cell>
        </row>
        <row r="8604">
          <cell r="A8604" t="str">
            <v>A26.09.033</v>
          </cell>
          <cell r="B8604" t="str">
            <v>Микроскопическое исследование мокроты на цисты криптоспоридий (Cryptosporidium parwum)</v>
          </cell>
        </row>
        <row r="8605">
          <cell r="A8605" t="str">
            <v>A26.09.034</v>
          </cell>
          <cell r="B8605" t="str">
            <v>Микроскопическое исследование бронхоальвеолярной лаважной жидкости на личинки гельминтов</v>
          </cell>
        </row>
        <row r="8606">
          <cell r="A8606" t="str">
            <v>A26.09.035</v>
          </cell>
          <cell r="B8606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607">
          <cell r="A8607" t="str">
            <v>A26.09.036</v>
          </cell>
          <cell r="B8607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608">
          <cell r="A8608" t="str">
            <v>A26.09.036.001</v>
          </cell>
          <cell r="B8608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609">
          <cell r="A8609" t="str">
            <v>A26.09.036.002</v>
          </cell>
          <cell r="B8609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610">
          <cell r="A8610" t="str">
            <v>A26.09.036.003</v>
          </cell>
          <cell r="B8610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611">
          <cell r="A8611" t="str">
            <v>A26.09.037</v>
          </cell>
          <cell r="B8611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612">
          <cell r="A8612" t="str">
            <v>A26.09.037.001</v>
          </cell>
          <cell r="B8612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613">
          <cell r="A8613" t="str">
            <v>A26.09.038</v>
          </cell>
          <cell r="B8613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614">
          <cell r="A8614" t="str">
            <v>A26.09.038.001</v>
          </cell>
          <cell r="B8614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615">
          <cell r="A8615" t="str">
            <v>A26.09.039</v>
          </cell>
          <cell r="B8615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616">
          <cell r="A8616" t="str">
            <v>A26.09.039.001</v>
          </cell>
          <cell r="B8616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617">
          <cell r="A8617" t="str">
            <v>A26.09.040</v>
          </cell>
          <cell r="B8617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618">
          <cell r="A8618" t="str">
            <v>A26.09.040.001</v>
          </cell>
          <cell r="B8618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619">
          <cell r="A8619" t="str">
            <v>A26.09.041</v>
          </cell>
          <cell r="B8619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620">
          <cell r="A8620" t="str">
            <v>A26.09.041.001</v>
          </cell>
          <cell r="B8620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621">
          <cell r="A8621" t="str">
            <v>A26.09.042</v>
          </cell>
          <cell r="B8621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622">
          <cell r="A8622" t="str">
            <v>A26.09.042.001</v>
          </cell>
          <cell r="B8622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623">
          <cell r="A8623" t="str">
            <v>A26.09.043</v>
          </cell>
          <cell r="B8623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624">
          <cell r="A8624" t="str">
            <v>A26.09.043.001</v>
          </cell>
          <cell r="B8624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625">
          <cell r="A8625" t="str">
            <v>A26.09.044</v>
          </cell>
          <cell r="B8625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626">
          <cell r="A8626" t="str">
            <v>A26.09.044.001</v>
          </cell>
          <cell r="B8626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627">
          <cell r="A8627" t="str">
            <v>A26.09.045</v>
          </cell>
          <cell r="B8627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628">
          <cell r="A8628" t="str">
            <v>A26.09.045.001</v>
          </cell>
          <cell r="B8628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629">
          <cell r="A8629" t="str">
            <v>A26.09.046</v>
          </cell>
          <cell r="B8629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630">
          <cell r="A8630" t="str">
            <v>A26.09.046.001</v>
          </cell>
          <cell r="B8630" t="str">
            <v>Определение ДНК Mycoplasma pneumoniae в мокроте (индуцированной мокроте, фаринго-трахеальных аспиратах) методом ПЦР</v>
          </cell>
        </row>
        <row r="8631">
          <cell r="A8631" t="str">
            <v>A26.09.047</v>
          </cell>
          <cell r="B8631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632">
          <cell r="A8632" t="str">
            <v>A26.09.047.001</v>
          </cell>
          <cell r="B8632" t="str">
            <v>Определение ДНК Chlamydophila pneumoniae в мокроте (индуцированной мокроте, фаринго-трахеальных аспиратах) методом ПЦР</v>
          </cell>
        </row>
        <row r="8633">
          <cell r="A8633" t="str">
            <v>A26.09.048</v>
          </cell>
          <cell r="B8633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634">
          <cell r="A8634" t="str">
            <v>A26.09.048.001</v>
          </cell>
          <cell r="B8634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635">
          <cell r="A8635" t="str">
            <v>A26.09.049</v>
          </cell>
          <cell r="B8635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636">
          <cell r="A8636" t="str">
            <v>A26.09.049.001</v>
          </cell>
          <cell r="B8636" t="str">
            <v>Определение ДНК Legionella pheumophila в мокроте (индуцированной мокроте, фаринго-трахеальных аспиратах), методом ПЦР</v>
          </cell>
        </row>
        <row r="8637">
          <cell r="A8637" t="str">
            <v>A26.09.050</v>
          </cell>
          <cell r="B8637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638">
          <cell r="A8638" t="str">
            <v>A26.09.050.001</v>
          </cell>
          <cell r="B8638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39">
          <cell r="A8639" t="str">
            <v>A26.09.051</v>
          </cell>
          <cell r="B8639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40">
          <cell r="A8640" t="str">
            <v>A26.09.051.001</v>
          </cell>
          <cell r="B8640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41">
          <cell r="A8641" t="str">
            <v>A26.09.052</v>
          </cell>
          <cell r="B8641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42">
          <cell r="A8642" t="str">
            <v>A26.09.052.001</v>
          </cell>
          <cell r="B8642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43">
          <cell r="A8643" t="str">
            <v>A26.09.053</v>
          </cell>
          <cell r="B8643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44">
          <cell r="A8644" t="str">
            <v>A26.09.053.001</v>
          </cell>
          <cell r="B8644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45">
          <cell r="A8645" t="str">
            <v>A26.09.054</v>
          </cell>
          <cell r="B8645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46">
          <cell r="A8646" t="str">
            <v>A26.09.054.001</v>
          </cell>
          <cell r="B8646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47">
          <cell r="A8647" t="str">
            <v>A26.09.055</v>
          </cell>
          <cell r="B8647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48">
          <cell r="A8648" t="str">
            <v>A26.09.055.001</v>
          </cell>
          <cell r="B8648" t="str">
            <v>Определение РНК метапневмовируса (Human Metapneumovirus) в бронхоальвеолярной лаважной жидкости методом ПЦР</v>
          </cell>
        </row>
        <row r="8649">
          <cell r="A8649" t="str">
            <v>A26.09.056</v>
          </cell>
          <cell r="B8649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50">
          <cell r="A8650" t="str">
            <v>A26.09.056.001</v>
          </cell>
          <cell r="B8650" t="str">
            <v>Определение РНК вирусов парагриппа (Human Parainfluenza virus) в бронхоальвеолярной лаважной жидкости методом ПЦР</v>
          </cell>
        </row>
        <row r="8651">
          <cell r="A8651" t="str">
            <v>A26.09.057</v>
          </cell>
          <cell r="B8651" t="str">
            <v>Молекулярно-биологическое исследование бронхоальвеолярной лаважной жидкости на риновирусы (Human Rhinovirus)</v>
          </cell>
        </row>
        <row r="8652">
          <cell r="A8652" t="str">
            <v>A26.09.057.001</v>
          </cell>
          <cell r="B8652" t="str">
            <v>Определение РНК риновирусов (Human Rhinovirus) в бронхоальвеолярной лаважной жидкости методом ПЦР</v>
          </cell>
        </row>
        <row r="8653">
          <cell r="A8653" t="str">
            <v>A26.09.058</v>
          </cell>
          <cell r="B8653" t="str">
            <v>Молекулярно-биологическое исследование бронхоальвеолярной лаважной жидкости на бокавирус (Human Bocavirus)</v>
          </cell>
        </row>
        <row r="8654">
          <cell r="A8654" t="str">
            <v>A26.09.058.001</v>
          </cell>
          <cell r="B8654" t="str">
            <v>Определение ДНК бокавируса (Human Bocavirus) в бронхоальвеолярной лаважной жидкости методом ПЦР</v>
          </cell>
        </row>
        <row r="8655">
          <cell r="A8655" t="str">
            <v>A26.09.060</v>
          </cell>
          <cell r="B8655" t="str">
            <v>Молекулярно-биологическое исследование бронхоальвеолярной лаважной жидкости на коронавирус ТОРС (SARS-cov)</v>
          </cell>
        </row>
        <row r="8656">
          <cell r="A8656" t="str">
            <v>A26.09.060.001</v>
          </cell>
          <cell r="B8656" t="str">
            <v>Определение РНК коронавируса ТОРС (SARS-cov) в бронхоальвеолярной лаважной жидкости методом ПЦР</v>
          </cell>
        </row>
        <row r="8657">
          <cell r="A8657" t="str">
            <v>A26.09.061</v>
          </cell>
          <cell r="B8657" t="str">
            <v>Молекулярно-биологическое исследование бронхоальвеолярной лаважной жидкости на коронавирус БВРС (MERS-cov)</v>
          </cell>
        </row>
        <row r="8658">
          <cell r="A8658" t="str">
            <v>A26.09.061.001</v>
          </cell>
          <cell r="B8658" t="str">
            <v>Определение РНК коронавируса БВРС (MERS-cov) в бронхоальвеолярной лаважной жидкости методом ПЦР</v>
          </cell>
        </row>
        <row r="8659">
          <cell r="A8659" t="str">
            <v>A26.09.062</v>
          </cell>
          <cell r="B8659" t="str">
            <v>Молекулярно-биологическое исследование бронхоальвеолярной лаважной жидкости на Mycoplasma pneumoniae</v>
          </cell>
        </row>
        <row r="8660">
          <cell r="A8660" t="str">
            <v>A26.09.062.001</v>
          </cell>
          <cell r="B8660" t="str">
            <v>Определение ДНК Mycoplasma pneumoniae в бронхоальвеолярной лаважной жидкости методом ПЦР</v>
          </cell>
        </row>
        <row r="8661">
          <cell r="A8661" t="str">
            <v>A26.09.063</v>
          </cell>
          <cell r="B8661" t="str">
            <v>Молекулярно-биологическое исследование бронхоальвеолярной лаважной жидкости на Chlamydophila pneumoniae</v>
          </cell>
        </row>
        <row r="8662">
          <cell r="A8662" t="str">
            <v>A26.09.063.001</v>
          </cell>
          <cell r="B8662" t="str">
            <v>Определение ДНК Chlamydophila pneumoniae в бронхоальвеолярной лаважной жидкости методом ПЦР</v>
          </cell>
        </row>
        <row r="8663">
          <cell r="A8663" t="str">
            <v>A26.09.064</v>
          </cell>
          <cell r="B8663" t="str">
            <v>Молекулярно-биологическое исследование бронхоальвеолярной лаважной жидкости на Streptococcus pneumoniae</v>
          </cell>
        </row>
        <row r="8664">
          <cell r="A8664" t="str">
            <v>A26.09.064.001</v>
          </cell>
          <cell r="B8664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65">
          <cell r="A8665" t="str">
            <v>A26.09.065</v>
          </cell>
          <cell r="B8665" t="str">
            <v>Молекулярно-биологическое исследование бронхоальвеолярной лаважной жидкости на Haemophilus influenzae</v>
          </cell>
        </row>
        <row r="8666">
          <cell r="A8666" t="str">
            <v>A26.09.065.001</v>
          </cell>
          <cell r="B8666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67">
          <cell r="A8667" t="str">
            <v>A26.09.066</v>
          </cell>
          <cell r="B8667" t="str">
            <v>Молекулярно-биологическое исследование бронхоальвеолярной лаважной жидкости на Moraxella catarrhalis</v>
          </cell>
        </row>
        <row r="8668">
          <cell r="A8668" t="str">
            <v>A26.09.066.001</v>
          </cell>
          <cell r="B8668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69">
          <cell r="A8669" t="str">
            <v>A26.09.067</v>
          </cell>
          <cell r="B8669" t="str">
            <v>Молекулярно-биологическое исследование бронхоальвеолярной лаважной жидкости на Staphylococcus aureus</v>
          </cell>
        </row>
        <row r="8670">
          <cell r="A8670" t="str">
            <v>A26.09.067.001</v>
          </cell>
          <cell r="B8670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71">
          <cell r="A8671" t="str">
            <v>A26.09.068</v>
          </cell>
          <cell r="B8671" t="str">
            <v>Молекулярно-биологическое исследование бронхоальвеолярной лаважной жидкости на Streptococcus pyogenes</v>
          </cell>
        </row>
        <row r="8672">
          <cell r="A8672" t="str">
            <v>A26.09.068.001</v>
          </cell>
          <cell r="B8672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73">
          <cell r="A8673" t="str">
            <v>A26.09.070</v>
          </cell>
          <cell r="B8673" t="str">
            <v>Молекулярно-биологическое исследование биоптата легкого на Legionella pheumophila</v>
          </cell>
        </row>
        <row r="8674">
          <cell r="A8674" t="str">
            <v>A26.09.070.001</v>
          </cell>
          <cell r="B8674" t="str">
            <v>Определение ДНК Legionella pheumophila в биоптате легкого методом ПЦР</v>
          </cell>
        </row>
        <row r="8675">
          <cell r="A8675" t="str">
            <v>A26.09.071</v>
          </cell>
          <cell r="B8675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76">
          <cell r="A8676" t="str">
            <v>A26.09.071.001</v>
          </cell>
          <cell r="B8676" t="str">
            <v>Определение ДНК цитомегаловируса (Cytomegalovirus) в мокроте, бронхоальвеолярной лаважной жидкости методом ПЦР</v>
          </cell>
        </row>
        <row r="8677">
          <cell r="A8677" t="str">
            <v>A26.09.072</v>
          </cell>
          <cell r="B8677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78">
          <cell r="A8678" t="str">
            <v>A26.09.072.001</v>
          </cell>
          <cell r="B8678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79">
          <cell r="A8679" t="str">
            <v>A26.09.073</v>
          </cell>
          <cell r="B8679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80">
          <cell r="A8680" t="str">
            <v>A26.09.073.001</v>
          </cell>
          <cell r="B8680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81">
          <cell r="A8681" t="str">
            <v>A26.09.074</v>
          </cell>
          <cell r="B8681" t="str">
            <v>Молекулярно-биологическое исследование эндотрахеального аспирата на Streptococcus agalactiae (SGB)</v>
          </cell>
        </row>
        <row r="8682">
          <cell r="A8682" t="str">
            <v>A26.09.074.001</v>
          </cell>
          <cell r="B8682" t="str">
            <v>Определение ДНК Streptococcus agalactiae (SGB) в эндотрахеальном аспирате методом ПЦР, качественное исследование</v>
          </cell>
        </row>
        <row r="8683">
          <cell r="A8683" t="str">
            <v>A26.09.074.002</v>
          </cell>
          <cell r="B8683" t="str">
            <v>Определение ДНК Streptococcus agalactiae (SGB) в эндотрахеальном аспирате методом ПЦР, количественное исследование</v>
          </cell>
        </row>
        <row r="8684">
          <cell r="A8684" t="str">
            <v>A26.09.075</v>
          </cell>
          <cell r="B8684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85">
          <cell r="A8685" t="str">
            <v>A26.09.075.001</v>
          </cell>
          <cell r="B8685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исследование</v>
          </cell>
        </row>
        <row r="8686">
          <cell r="A8686" t="str">
            <v>A26.09.075.002</v>
          </cell>
          <cell r="B86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количественное исследование</v>
          </cell>
        </row>
        <row r="8687">
          <cell r="A8687" t="str">
            <v>A26.09.076</v>
          </cell>
          <cell r="B8687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88">
          <cell r="A8688" t="str">
            <v>A26.09.076.001</v>
          </cell>
          <cell r="B8688" t="str">
            <v>Определение ДНК микобактерий туберкулеза (Mycobacterium tuberculosi scomplex) в плевральной жидкости методом ПЦР</v>
          </cell>
        </row>
        <row r="8689">
          <cell r="A8689" t="str">
            <v>A26.09.077</v>
          </cell>
          <cell r="B8689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90">
          <cell r="A8690" t="str">
            <v>A26.09.077.001</v>
          </cell>
          <cell r="B8690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91">
          <cell r="A8691" t="str">
            <v>A26.09.078</v>
          </cell>
          <cell r="B8691" t="str">
            <v>Микробиологическое (культуральное) исследование мокроты на бруцеллы (Brucella spp.)</v>
          </cell>
        </row>
        <row r="8692">
          <cell r="A8692" t="str">
            <v>A26.09.079</v>
          </cell>
          <cell r="B8692" t="str">
            <v>Молекулярно-биологическое исследование мокроты на коксиеллу Бернета (Coxiella burnetii)</v>
          </cell>
        </row>
        <row r="8693">
          <cell r="A8693" t="str">
            <v>A26.09.079.001</v>
          </cell>
          <cell r="B8693" t="str">
            <v>Определение ДНК коксиеллы Бернета (Coxiella burnetii) в мокроте методом ПЦР</v>
          </cell>
        </row>
        <row r="8694">
          <cell r="A8694" t="str">
            <v>A26.09.080</v>
          </cell>
          <cell r="B8694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95">
          <cell r="A8695" t="str">
            <v>A26.09.080.001</v>
          </cell>
          <cell r="B8695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96">
          <cell r="A8696" t="str">
            <v>A26.09.081</v>
          </cell>
          <cell r="B8696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97">
          <cell r="A8697" t="str">
            <v>A26.09.081.001</v>
          </cell>
          <cell r="B8697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98">
          <cell r="A8698" t="str">
            <v>A26.09.082</v>
          </cell>
          <cell r="B8698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99">
          <cell r="A8699" t="str">
            <v>A26.09.083</v>
          </cell>
          <cell r="B8699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700">
          <cell r="A8700" t="str">
            <v>A26.09.084</v>
          </cell>
          <cell r="B870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701">
          <cell r="A8701" t="str">
            <v>A26.09.085</v>
          </cell>
          <cell r="B8701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702">
          <cell r="A8702" t="str">
            <v>A26.09.085.001</v>
          </cell>
          <cell r="B8702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703">
          <cell r="A8703" t="str">
            <v>A26.09.086</v>
          </cell>
          <cell r="B8703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704">
          <cell r="A8704" t="str">
            <v>A26.09.086.001</v>
          </cell>
          <cell r="B8704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705">
          <cell r="A8705" t="str">
            <v>A26.09.087</v>
          </cell>
          <cell r="B8705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706">
          <cell r="A8706" t="str">
            <v>A26.09.087.001</v>
          </cell>
          <cell r="B8706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707">
          <cell r="A8707" t="str">
            <v>A26.09.088</v>
          </cell>
          <cell r="B8707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708">
          <cell r="A8708" t="str">
            <v>A26.09.088.001</v>
          </cell>
          <cell r="B8708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709">
          <cell r="A8709" t="str">
            <v>A26.09.089</v>
          </cell>
          <cell r="B8709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710">
          <cell r="A8710" t="str">
            <v>A26.09.089.001</v>
          </cell>
          <cell r="B8710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711">
          <cell r="A8711" t="str">
            <v>A26.09.090</v>
          </cell>
          <cell r="B8711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712">
          <cell r="A8712" t="str">
            <v>A26.09.090.001</v>
          </cell>
          <cell r="B8712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713">
          <cell r="A8713" t="str">
            <v>A26.09.091</v>
          </cell>
          <cell r="B8713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714">
          <cell r="A8714" t="str">
            <v>A26.09.092</v>
          </cell>
          <cell r="B8714" t="str">
            <v>Микроскопическое исследование плевральной жидкости на микобактерий туберкулеза (Mycobacterium tuberculosis)</v>
          </cell>
        </row>
        <row r="8715">
          <cell r="A8715" t="str">
            <v>A26.09.093</v>
          </cell>
          <cell r="B8715" t="str">
            <v>Микроскопическое исследование биоптата бронхо-легочной ткани на микобактерии туберкулеза (Mycobacterium tuberculosis)</v>
          </cell>
        </row>
        <row r="8716">
          <cell r="A8716" t="str">
            <v>A26.09.094</v>
          </cell>
          <cell r="B8716" t="str">
            <v>Экспресс-определение чувствительности к антибиотикам эндотоксинов в мокроте</v>
          </cell>
        </row>
        <row r="8717">
          <cell r="A8717" t="str">
            <v>A26.10.001</v>
          </cell>
          <cell r="B8717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718">
          <cell r="A8718" t="str">
            <v>A26.10.002</v>
          </cell>
          <cell r="B8718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719">
          <cell r="A8719" t="str">
            <v>A26.10.003</v>
          </cell>
          <cell r="B8719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720">
          <cell r="A8720" t="str">
            <v>A26.10.004</v>
          </cell>
          <cell r="B8720" t="str">
            <v>Микробиологическое (культуральное) исследование биоптата на мицелиальные грибы</v>
          </cell>
        </row>
        <row r="8721">
          <cell r="A8721" t="str">
            <v>A26.10.005</v>
          </cell>
          <cell r="B8721" t="str">
            <v>Микробиологическое (культуральное) исследование биоптата на дрожжевые грибы</v>
          </cell>
        </row>
        <row r="8722">
          <cell r="A8722" t="str">
            <v>A26.10.006</v>
          </cell>
          <cell r="B8722" t="str">
            <v>Микроскопическое исследование биоптата сердечной мышцы на личинки гельминтов</v>
          </cell>
        </row>
        <row r="8723">
          <cell r="A8723" t="str">
            <v>A26.10.007</v>
          </cell>
          <cell r="B8723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724">
          <cell r="A8724" t="str">
            <v>A26.10.007.001</v>
          </cell>
          <cell r="B8724" t="str">
            <v>Определение ДНК микобактерий туберкулеза (Mycobacterium tuberculosis complex) в перикардиальной жидкости методом ПЦР</v>
          </cell>
        </row>
        <row r="8725">
          <cell r="A8725" t="str">
            <v>A26.10.008</v>
          </cell>
          <cell r="B8725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726">
          <cell r="A8726" t="str">
            <v>A26.10.008.001</v>
          </cell>
          <cell r="B8726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727">
          <cell r="A8727" t="str">
            <v>A26.11.001</v>
          </cell>
          <cell r="B8727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728">
          <cell r="A8728" t="str">
            <v>A26.11.001.001</v>
          </cell>
          <cell r="B8728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729">
          <cell r="A8729" t="str">
            <v>A26.11.002</v>
          </cell>
          <cell r="B8729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730">
          <cell r="A8730" t="str">
            <v>A26.11.002.001</v>
          </cell>
          <cell r="B8730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731">
          <cell r="A8731" t="str">
            <v>A26.12.001</v>
          </cell>
          <cell r="B8731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732">
          <cell r="A8732" t="str">
            <v>A26.12.001.001</v>
          </cell>
          <cell r="B8732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733">
          <cell r="A8733" t="str">
            <v>A26.12.002</v>
          </cell>
          <cell r="B8733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734">
          <cell r="A8734" t="str">
            <v>A26.12.002.001</v>
          </cell>
          <cell r="B8734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735">
          <cell r="A8735" t="str">
            <v>A26.13.001</v>
          </cell>
          <cell r="B8735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736">
          <cell r="A8736" t="str">
            <v>A26.13.001.001</v>
          </cell>
          <cell r="B8736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737">
          <cell r="A8737" t="str">
            <v>A26.13.002</v>
          </cell>
          <cell r="B8737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738">
          <cell r="A8738" t="str">
            <v>A26.13.002.001</v>
          </cell>
          <cell r="B8738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39">
          <cell r="A8739" t="str">
            <v>A26.14.001</v>
          </cell>
          <cell r="B8739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40">
          <cell r="A8740" t="str">
            <v>A26.14.002</v>
          </cell>
          <cell r="B8740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41">
          <cell r="A8741" t="str">
            <v>A26.14.003</v>
          </cell>
          <cell r="B8741" t="str">
            <v>Микробиологическое (культуральное) исследование желчи на анаэробные микроорганизмы</v>
          </cell>
        </row>
        <row r="8742">
          <cell r="A8742" t="str">
            <v>A26.14.004</v>
          </cell>
          <cell r="B8742" t="str">
            <v>Микробиологическое (культуральное) исследование абсцесса печени</v>
          </cell>
        </row>
        <row r="8743">
          <cell r="A8743" t="str">
            <v>A26.14.005</v>
          </cell>
          <cell r="B8743" t="str">
            <v>Микроскопическое исследование желчи на грибы (дрожжевые и мицелиальные)</v>
          </cell>
        </row>
        <row r="8744">
          <cell r="A8744" t="str">
            <v>A26.14.007</v>
          </cell>
          <cell r="B8744" t="str">
            <v>Микроскопическое исследование пунктата из кисты печени на трофозоиты амеб (Entameaba histolytica)</v>
          </cell>
        </row>
        <row r="8745">
          <cell r="A8745" t="str">
            <v>A26.14.008</v>
          </cell>
          <cell r="B8745" t="str">
            <v>Микроскопическое исследование пунктата из кисты печени на фрагменты эхинококков (Echinococcus)</v>
          </cell>
        </row>
        <row r="8746">
          <cell r="A8746" t="str">
            <v>A26.14.010</v>
          </cell>
          <cell r="B8746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47">
          <cell r="A8747" t="str">
            <v>A26.14.010.001</v>
          </cell>
          <cell r="B8747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48">
          <cell r="A8748" t="str">
            <v>A26.14.011</v>
          </cell>
          <cell r="B8748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49">
          <cell r="A8749" t="str">
            <v>A26.14.011.001</v>
          </cell>
          <cell r="B8749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50">
          <cell r="A8750" t="str">
            <v>A26.14.012</v>
          </cell>
          <cell r="B8750" t="str">
            <v>Микробиологическое (культуральное) исследование желчи на микобактерий туберкулеза (Mycobacterium tuberculosis complex)</v>
          </cell>
        </row>
        <row r="8751">
          <cell r="A8751" t="str">
            <v>A26.14.012.001</v>
          </cell>
          <cell r="B8751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52">
          <cell r="A8752" t="str">
            <v>A26.14.012.002</v>
          </cell>
          <cell r="B8752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53">
          <cell r="A8753" t="str">
            <v>A26.14.013</v>
          </cell>
          <cell r="B8753" t="str">
            <v>Микроскопическое исследование желчи на микобактерий туберкулеза (Mycobacterium tuberculosis)</v>
          </cell>
        </row>
        <row r="8754">
          <cell r="A8754" t="str">
            <v>A26.14.014</v>
          </cell>
          <cell r="B8754" t="str">
            <v>Молекулярно-биологическое исследование желчи на микобактерий туберкулеза (Mycobacterium tuberculosis)</v>
          </cell>
        </row>
        <row r="8755">
          <cell r="A8755" t="str">
            <v>A26.14.014.001</v>
          </cell>
          <cell r="B8755" t="str">
            <v>Молекулярно-биологическое исследование желчи на микобактерий туберкулеза (Mycobacterium tuberculosis) методом ПЦР</v>
          </cell>
        </row>
        <row r="8756">
          <cell r="A8756" t="str">
            <v>A26.14.015</v>
          </cell>
          <cell r="B8756" t="str">
            <v>Экспресс-определение чувствительности к антибиотикам эндотоксинов в желчи</v>
          </cell>
        </row>
        <row r="8757">
          <cell r="A8757" t="str">
            <v>A26.15.001</v>
          </cell>
          <cell r="B8757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58">
          <cell r="A8758" t="str">
            <v>A26.15.001.001</v>
          </cell>
          <cell r="B8758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59">
          <cell r="A8759" t="str">
            <v>A26.15.002</v>
          </cell>
          <cell r="B8759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60">
          <cell r="A8760" t="str">
            <v>A26.15.002.001</v>
          </cell>
          <cell r="B8760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61">
          <cell r="A8761" t="str">
            <v>A26.16.001</v>
          </cell>
          <cell r="B8761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62">
          <cell r="A8762" t="str">
            <v>A26.16.001.001</v>
          </cell>
          <cell r="B8762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63">
          <cell r="A8763" t="str">
            <v>A26.16.001.002</v>
          </cell>
          <cell r="B8763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64">
          <cell r="A8764" t="str">
            <v>A26.16.002</v>
          </cell>
          <cell r="B8764" t="str">
            <v>Микроскопическое исследование дуоденального содержимого на яйца и личинки гельминтов</v>
          </cell>
        </row>
        <row r="8765">
          <cell r="A8765" t="str">
            <v>A26.16.003</v>
          </cell>
          <cell r="B8765" t="str">
            <v>Микроскопическое исследование дуоденального содержимого на простейшие</v>
          </cell>
        </row>
        <row r="8766">
          <cell r="A8766" t="str">
            <v>A26.16.004</v>
          </cell>
          <cell r="B8766" t="str">
            <v>Молекулярно-биологическое исследование биоптатов слизистой желудка на хеликобактер пилори (Helicobacter pylori)</v>
          </cell>
        </row>
        <row r="8767">
          <cell r="A8767" t="str">
            <v>A26.16.004.001</v>
          </cell>
          <cell r="B8767" t="str">
            <v>Определение ДНК хеликобактер пилори (Helicobacter pylori) в биоптатах слизистой желудка методом ПЦР</v>
          </cell>
        </row>
        <row r="8768">
          <cell r="A8768" t="str">
            <v>A26.16.005</v>
          </cell>
          <cell r="B8768" t="str">
            <v>Микробиологическое (культуральное) исследование рвотных масс на холерные вибрионы (Vibrio cholerae)</v>
          </cell>
        </row>
        <row r="8769">
          <cell r="A8769" t="str">
            <v>A26.16.006</v>
          </cell>
          <cell r="B8769" t="str">
            <v>Определение токсинов золотистого стафилококка (Staphylococcus aureus) в рвотных массах/промывных водах желудка</v>
          </cell>
        </row>
        <row r="8770">
          <cell r="A8770" t="str">
            <v>A26.16.007</v>
          </cell>
          <cell r="B8770" t="str">
            <v>Определение токсинов возбудителя ботулизма (Clostridium botulinum) в рвотных массах/промывных водах желудка</v>
          </cell>
        </row>
        <row r="8771">
          <cell r="A8771" t="str">
            <v>A26.16.008</v>
          </cell>
          <cell r="B8771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72">
          <cell r="A8772" t="str">
            <v>A26.16.009</v>
          </cell>
          <cell r="B8772" t="str">
            <v>Микроскопическое исследование материала желудка на хеликобактер пилори (Helicobacter pylori)</v>
          </cell>
        </row>
        <row r="8773">
          <cell r="A8773" t="str">
            <v>A26.16.010</v>
          </cell>
          <cell r="B8773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74">
          <cell r="A8774" t="str">
            <v>A26.16.010.001</v>
          </cell>
          <cell r="B8774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75">
          <cell r="A8775" t="str">
            <v>A26.16.012</v>
          </cell>
          <cell r="B8775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76">
          <cell r="A8776" t="str">
            <v>A26.16.012.001</v>
          </cell>
          <cell r="B8776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77">
          <cell r="A8777" t="str">
            <v>A26.17.001</v>
          </cell>
          <cell r="B8777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78">
          <cell r="A8778" t="str">
            <v>A26.17.001.001</v>
          </cell>
          <cell r="B8778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79">
          <cell r="A8779" t="str">
            <v>A26.17.002</v>
          </cell>
          <cell r="B8779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80">
          <cell r="A8780" t="str">
            <v>A26.17.002.001</v>
          </cell>
          <cell r="B8780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81">
          <cell r="A8781" t="str">
            <v>A26.18.001</v>
          </cell>
          <cell r="B8781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82">
          <cell r="A8782" t="str">
            <v>A26.18.001.001</v>
          </cell>
          <cell r="B8782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83">
          <cell r="A8783" t="str">
            <v>A26.18.002</v>
          </cell>
          <cell r="B8783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84">
          <cell r="A8784" t="str">
            <v>A26.18.002.001</v>
          </cell>
          <cell r="B8784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85">
          <cell r="A8785" t="str">
            <v>A26.19.001</v>
          </cell>
          <cell r="B8785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86">
          <cell r="A8786" t="str">
            <v>A26.19.002</v>
          </cell>
          <cell r="B8786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87">
          <cell r="A8787" t="str">
            <v>A26.19.003</v>
          </cell>
          <cell r="B8787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88">
          <cell r="A8788" t="str">
            <v>A26.19.004</v>
          </cell>
          <cell r="B8788" t="str">
            <v>Микробиологическое (культуральное) исследование фекалий/ректального мазка на иерсинии (Yersinia spp.)</v>
          </cell>
        </row>
        <row r="8789">
          <cell r="A8789" t="str">
            <v>A26.19.004.001</v>
          </cell>
          <cell r="B8789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90">
          <cell r="A8790" t="str">
            <v>A26.19.004.002</v>
          </cell>
          <cell r="B8790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91">
          <cell r="A8791" t="str">
            <v>A26.19.005</v>
          </cell>
          <cell r="B8791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92">
          <cell r="A8792" t="str">
            <v>A26.19.006</v>
          </cell>
          <cell r="B8792" t="str">
            <v>Микробиологическое (культуральное) исследование фекалий на холерные вибрионы (Vibrio cholerae)</v>
          </cell>
        </row>
        <row r="8793">
          <cell r="A8793" t="str">
            <v>A26.19.007</v>
          </cell>
          <cell r="B8793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94">
          <cell r="A8794" t="str">
            <v>A26.19.008</v>
          </cell>
          <cell r="B8794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95">
          <cell r="A8795" t="str">
            <v>A26.19.009</v>
          </cell>
          <cell r="B8795" t="str">
            <v>Микробиологическое (культуральное) исследование кала на грибы рода кандида (Candida spp.)</v>
          </cell>
        </row>
        <row r="8796">
          <cell r="A8796" t="str">
            <v>A26.19.010</v>
          </cell>
          <cell r="B8796" t="str">
            <v>Микроскопическое исследование кала на яйца и личинки гельминтов</v>
          </cell>
        </row>
        <row r="8797">
          <cell r="A8797" t="str">
            <v>A26.19.010.001</v>
          </cell>
          <cell r="B8797" t="str">
            <v>Микроскопическое исследование кала на гельминты с применением методов обогащения</v>
          </cell>
        </row>
        <row r="8798">
          <cell r="A8798" t="str">
            <v>A26.19.011</v>
          </cell>
          <cell r="B8798" t="str">
            <v>Микроскопическое исследование кала на простейшие</v>
          </cell>
        </row>
        <row r="8799">
          <cell r="A8799" t="str">
            <v>A26.19.011.001</v>
          </cell>
          <cell r="B8799" t="str">
            <v>Микроскопическое исследование кала на простейшие с применением методов обогащения</v>
          </cell>
        </row>
        <row r="8800">
          <cell r="A8800" t="str">
            <v>A26.19.013</v>
          </cell>
          <cell r="B8800" t="str">
            <v>Исследование биологических объектов, обнаруженных в фекалиях, с целью определения их биологического вида</v>
          </cell>
        </row>
        <row r="8801">
          <cell r="A8801" t="str">
            <v>A26.19.015</v>
          </cell>
          <cell r="B8801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802">
          <cell r="A8802" t="str">
            <v>A26.19.016</v>
          </cell>
          <cell r="B8802" t="str">
            <v>Микробиологическое (культуральное) исследование кала на микобактерии (Mycobacterium spp.)</v>
          </cell>
        </row>
        <row r="8803">
          <cell r="A8803" t="str">
            <v>A26.19.016.001</v>
          </cell>
          <cell r="B8803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804">
          <cell r="A8804" t="str">
            <v>A26.19.016.002</v>
          </cell>
          <cell r="B8804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805">
          <cell r="A8805" t="str">
            <v>A26.19.017</v>
          </cell>
          <cell r="B8805" t="str">
            <v>Определение антигена E coli O 157:H7 в фекалиях</v>
          </cell>
        </row>
        <row r="8806">
          <cell r="A8806" t="str">
            <v>A26.19.018</v>
          </cell>
          <cell r="B8806" t="str">
            <v>Определение антигенов сальмонелл в фекалиях</v>
          </cell>
        </row>
        <row r="8807">
          <cell r="A8807" t="str">
            <v>A26.19.019</v>
          </cell>
          <cell r="B8807" t="str">
            <v>Определение антигенов кампилобактерий в фекалиях</v>
          </cell>
        </row>
        <row r="8808">
          <cell r="A8808" t="str">
            <v>A26.19.020</v>
          </cell>
          <cell r="B8808" t="str">
            <v>Определение антигена хеликобактера пилори в фекалиях</v>
          </cell>
        </row>
        <row r="8809">
          <cell r="A8809" t="str">
            <v>A26.19.021</v>
          </cell>
          <cell r="B8809" t="str">
            <v>Молекулярно-биологическое исследование кала на микобактерии туберкулеза (Mycobacterium tuberculesis)</v>
          </cell>
        </row>
        <row r="8810">
          <cell r="A8810" t="str">
            <v>A26.19.025</v>
          </cell>
          <cell r="B8810" t="str">
            <v>Молекулярно-биологическое исследование фекалий на вирус гепатита A (Hepatitis A virus)</v>
          </cell>
        </row>
        <row r="8811">
          <cell r="A8811" t="str">
            <v>A26.19.025.001</v>
          </cell>
          <cell r="B8811" t="str">
            <v>Определение РНК вируса гепатита A (Hepatitis A virus) методом ПЦР в фекалиях</v>
          </cell>
        </row>
        <row r="8812">
          <cell r="A8812" t="str">
            <v>A26.19.026</v>
          </cell>
          <cell r="B8812" t="str">
            <v>Молекулярно-биологическое исследование фекалий на вирус гепатита E (Hepatitis A virus)</v>
          </cell>
        </row>
        <row r="8813">
          <cell r="A8813" t="str">
            <v>A26.19.026.001</v>
          </cell>
          <cell r="B8813" t="str">
            <v>Определение РНК вируса гепатита E (Hepatitis E virus) методом ПЦР в фекалиях</v>
          </cell>
        </row>
        <row r="8814">
          <cell r="A8814" t="str">
            <v>A26.19.027</v>
          </cell>
          <cell r="B8814" t="str">
            <v>Молекулярно-биологическое исследование кала или мекония на листерии (Listeria monocytogenes)</v>
          </cell>
        </row>
        <row r="8815">
          <cell r="A8815" t="str">
            <v>A26.19.027.001</v>
          </cell>
          <cell r="B8815" t="str">
            <v>Определение ДНК листерий (Listeria monocytogenes) в кале или меконии методом ПЦР, качественное исследование</v>
          </cell>
        </row>
        <row r="8816">
          <cell r="A8816" t="str">
            <v>A26.19.027.002</v>
          </cell>
          <cell r="B8816" t="str">
            <v>Определение ДНК листерий (Listeria monocytogenes) в кале или меконии методом ПЦР, количественное исследование</v>
          </cell>
        </row>
        <row r="8817">
          <cell r="A8817" t="str">
            <v>A26.19.028</v>
          </cell>
          <cell r="B8817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818">
          <cell r="A8818" t="str">
            <v>A26.19.028.001</v>
          </cell>
          <cell r="B8818" t="str">
            <v>Определение ДНК хламидии трахоматис (Chlamydia trachomatis) в отделяемом слизистой оболочки прямой кишки методом ПЦР</v>
          </cell>
        </row>
        <row r="8819">
          <cell r="A8819" t="str">
            <v>A26.19.029</v>
          </cell>
          <cell r="B8819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820">
          <cell r="A8820" t="str">
            <v>A26.19.029.001</v>
          </cell>
          <cell r="B8820" t="str">
            <v>Определение ДНК гонококка (Neisseria gonorrhoeae) в отделяемом слизистой оболочки прямой кишки методом ПЦР</v>
          </cell>
        </row>
        <row r="8821">
          <cell r="A8821" t="str">
            <v>A26.19.030</v>
          </cell>
          <cell r="B8821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822">
          <cell r="A8822" t="str">
            <v>A26.19.030.001</v>
          </cell>
          <cell r="B8822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823">
          <cell r="A8823" t="str">
            <v>A26.19.031</v>
          </cell>
          <cell r="B8823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824">
          <cell r="A8824" t="str">
            <v>A26.19.031.001</v>
          </cell>
          <cell r="B8824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825">
          <cell r="A8825" t="str">
            <v>A26.19.032</v>
          </cell>
          <cell r="B8825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826">
          <cell r="A8826" t="str">
            <v>A26.19.032.001</v>
          </cell>
          <cell r="B8826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827">
          <cell r="A8827" t="str">
            <v>A26.19.033</v>
          </cell>
          <cell r="B8827" t="str">
            <v>Определение виброцидных антител к холерному вибриону (Vibrio cholerae) в фекалиях</v>
          </cell>
        </row>
        <row r="8828">
          <cell r="A8828" t="str">
            <v>A26.19.034</v>
          </cell>
          <cell r="B8828" t="str">
            <v>Молекулярно-биологическое исследование фекалий на холерный вибрион (Vibrio cholerae)</v>
          </cell>
        </row>
        <row r="8829">
          <cell r="A8829" t="str">
            <v>A26.19.034.001</v>
          </cell>
          <cell r="B8829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830">
          <cell r="A8830" t="str">
            <v>A26.19.035</v>
          </cell>
          <cell r="B8830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831">
          <cell r="A8831" t="str">
            <v>A26.19.035.001</v>
          </cell>
          <cell r="B8831" t="str">
            <v>Определение генов приобретенных карбапенемаз бактерий класса металло-</v>
          </cell>
        </row>
        <row r="8832">
          <cell r="A8832">
            <v>0</v>
          </cell>
          <cell r="B8832" t="str">
            <v>-лактамаз (МБЛ) групп VIM, IMP и NDM в мазке со слизистой оболочки прямой кишки методом ПЦР</v>
          </cell>
        </row>
        <row r="8833">
          <cell r="A8833" t="str">
            <v>A26.19.035.002</v>
          </cell>
          <cell r="B8833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834">
          <cell r="A8834" t="str">
            <v>A26.19.036</v>
          </cell>
          <cell r="B8834" t="str">
            <v>Определение антигенов криптоспоридий (Cryptosporidium parvum) в образцах фекалий</v>
          </cell>
        </row>
        <row r="8835">
          <cell r="A8835" t="str">
            <v>A26.19.037</v>
          </cell>
          <cell r="B8835" t="str">
            <v>Определение антигенов лямблий (Giardia lamblia) в образцах фекалий</v>
          </cell>
        </row>
        <row r="8836">
          <cell r="A8836" t="str">
            <v>A26.19.038</v>
          </cell>
          <cell r="B8836" t="str">
            <v>Определение антигенов дизентерийной амебы (Entamoeba histolytica) в образцах фекалий</v>
          </cell>
        </row>
        <row r="8837">
          <cell r="A8837" t="str">
            <v>A26.19.039</v>
          </cell>
          <cell r="B8837" t="str">
            <v>Определение антигенов ротавирусов (Rotavirus gr.A) в образцах фекалий</v>
          </cell>
        </row>
        <row r="8838">
          <cell r="A8838" t="str">
            <v>A26.19.040</v>
          </cell>
          <cell r="B8838" t="str">
            <v>Определение антигенов норовирусов (Norovirus) в образцах фекалий</v>
          </cell>
        </row>
        <row r="8839">
          <cell r="A8839" t="str">
            <v>A26.19.041</v>
          </cell>
          <cell r="B8839" t="str">
            <v>Определение антигенов астровирусов (Astrovirus) в образцах фекалий</v>
          </cell>
        </row>
        <row r="8840">
          <cell r="A8840" t="str">
            <v>A26.19.042</v>
          </cell>
          <cell r="B8840" t="str">
            <v>Определение антигенов аденовирусов (Adenovirus) в образцах фекалий</v>
          </cell>
        </row>
        <row r="8841">
          <cell r="A8841" t="str">
            <v>A26.19.043</v>
          </cell>
          <cell r="B8841" t="str">
            <v>Определение токсинов возбудителя диффициального клостридиоза (Clostridium difficile) в образцах фекалий</v>
          </cell>
        </row>
        <row r="8842">
          <cell r="A8842" t="str">
            <v>A26.19.044</v>
          </cell>
          <cell r="B8842" t="str">
            <v>Определение токсинов золотистого стафилококка (Staphylococcus aureus) в образцах фекалий</v>
          </cell>
        </row>
        <row r="8843">
          <cell r="A8843" t="str">
            <v>A26.19.045</v>
          </cell>
          <cell r="B8843" t="str">
            <v>Определение токсинов возбудителя ботулизма (Clostridium botulinum) в образцах фекалий</v>
          </cell>
        </row>
        <row r="8844">
          <cell r="A8844" t="str">
            <v>A26.19.046</v>
          </cell>
          <cell r="B8844" t="str">
            <v>Определение токсинов энтерогеморрагических эшерихий (EHEC) в образцах фекалий</v>
          </cell>
        </row>
        <row r="8845">
          <cell r="A8845" t="str">
            <v>A26.19.047</v>
          </cell>
          <cell r="B8845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46">
          <cell r="A8846" t="str">
            <v>A26.19.048</v>
          </cell>
          <cell r="B8846" t="str">
            <v>Молекулярно-биологическое исследование фекалий на аскариды (Ascaris lumbricoides)</v>
          </cell>
        </row>
        <row r="8847">
          <cell r="A8847" t="str">
            <v>A26.19.048.001</v>
          </cell>
          <cell r="B8847" t="str">
            <v>Определение ДНК аскарид (Ascaris lumbricoides) в фекалиях методом ПЦР</v>
          </cell>
        </row>
        <row r="8848">
          <cell r="A8848" t="str">
            <v>A26.19.049</v>
          </cell>
          <cell r="B8848" t="str">
            <v>Молекулярно-биологическое исследование фекалий на анкилостомиды (Ancylostoma duodenale, Necator americanus)</v>
          </cell>
        </row>
        <row r="8849">
          <cell r="A8849" t="str">
            <v>A26.19.049.001</v>
          </cell>
          <cell r="B8849" t="str">
            <v>Определение ДНК анкилостомид (Ancylostoma duodenale, Necator americanus) в фекалиях методом ПЦР</v>
          </cell>
        </row>
        <row r="8850">
          <cell r="A8850" t="str">
            <v>A26.19.050</v>
          </cell>
          <cell r="B8850" t="str">
            <v>Молекулярно-биологическое исследование фекалий на власоглава (Trichuris trichiura)</v>
          </cell>
        </row>
        <row r="8851">
          <cell r="A8851" t="str">
            <v>A26.19.050.001</v>
          </cell>
          <cell r="B8851" t="str">
            <v>Определение ДНК власоглава (Trichuris trichiura) в фекалиях методом ПЦР</v>
          </cell>
        </row>
        <row r="8852">
          <cell r="A8852" t="str">
            <v>A26.19.051</v>
          </cell>
          <cell r="B8852" t="str">
            <v>Молекулярно-биологическое исследование фекалий на тенииды (Taenia solium, Taeniarhynchus saginatus)</v>
          </cell>
        </row>
        <row r="8853">
          <cell r="A8853" t="str">
            <v>A26.19.051.001</v>
          </cell>
          <cell r="B8853" t="str">
            <v>Определение ДНК тениид (Taenia solium, Taeniarhynchus saginatus) в фекалиях методом ПЦР</v>
          </cell>
        </row>
        <row r="8854">
          <cell r="A8854" t="str">
            <v>A26.19.052</v>
          </cell>
          <cell r="B8854" t="str">
            <v>Молекулярно-биологическое исследование фекалий на карликового цепня (Hymenolepis nana)</v>
          </cell>
        </row>
        <row r="8855">
          <cell r="A8855" t="str">
            <v>A26.19.052.001</v>
          </cell>
          <cell r="B8855" t="str">
            <v>Определение ДНК карликового цепня (Hymenolepis nana) в фекалиях методом ПЦР</v>
          </cell>
        </row>
        <row r="8856">
          <cell r="A8856" t="str">
            <v>A26.19.053</v>
          </cell>
          <cell r="B8856" t="str">
            <v>Молекулярно-биологическое исследование фекалий на широкого лентеца (Diphyllobothrium latum)</v>
          </cell>
        </row>
        <row r="8857">
          <cell r="A8857" t="str">
            <v>A26.19.053.001</v>
          </cell>
          <cell r="B8857" t="str">
            <v>Определение ДНК широкого лентеца (Diphyllobothrium latum) в фекалиях методом ПЦР</v>
          </cell>
        </row>
        <row r="8858">
          <cell r="A8858" t="str">
            <v>A26.19.054</v>
          </cell>
          <cell r="B8858" t="str">
            <v>Молекулярно-биологическое исследование фекалий на возбудителя описторхоза (Opisthorchis felineus)</v>
          </cell>
        </row>
        <row r="8859">
          <cell r="A8859" t="str">
            <v>A26.19.054.001</v>
          </cell>
          <cell r="B8859" t="str">
            <v>Определение ДНК возбудителя описторхоза (Opisthorchis felineus) в фекалиях методом ПЦР</v>
          </cell>
        </row>
        <row r="8860">
          <cell r="A8860" t="str">
            <v>A26.19.055</v>
          </cell>
          <cell r="B8860" t="str">
            <v>Молекулярно-биологическое исследование фекалий на возбудителя клонорхоза (Clonorchis sinensis)</v>
          </cell>
        </row>
        <row r="8861">
          <cell r="A8861" t="str">
            <v>A26.19.055.001</v>
          </cell>
          <cell r="B8861" t="str">
            <v>Определение ДНК возбудителя клонорхоза (Clonorchis sinensis) в фекалиях методом ПЦР</v>
          </cell>
        </row>
        <row r="8862">
          <cell r="A8862" t="str">
            <v>A26.19.056</v>
          </cell>
          <cell r="B8862" t="str">
            <v>Молекулярно-биологическое исследование фекалий на возбудителя фасциолеза (Fasciola hepatica)</v>
          </cell>
        </row>
        <row r="8863">
          <cell r="A8863" t="str">
            <v>A26.19.056.001</v>
          </cell>
          <cell r="B8863" t="str">
            <v>Определение ДНК возбудителя фасциолеза (Fasciola hepatica) в фекалиях методом ПЦР</v>
          </cell>
        </row>
        <row r="8864">
          <cell r="A8864" t="str">
            <v>A26.19.057</v>
          </cell>
          <cell r="B8864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65">
          <cell r="A8865" t="str">
            <v>A26.19.057.001</v>
          </cell>
          <cell r="B8865" t="str">
            <v>Определение ДНК остриц (Enterobius vermicularis) в кожных соскобах/аппликатах перианальной области методом ПЦР</v>
          </cell>
        </row>
        <row r="8866">
          <cell r="A8866" t="str">
            <v>A26.19.058</v>
          </cell>
          <cell r="B8866" t="str">
            <v>Молекулярно-биологическое исследование фекалий на возбудителя стронгиллоидоза (Strongyloides stercoralis)</v>
          </cell>
        </row>
        <row r="8867">
          <cell r="A8867" t="str">
            <v>A26.19.058.001</v>
          </cell>
          <cell r="B8867" t="str">
            <v>Определение ДНК возбудителя стронгиллоидоза (Strongyloides stercoralis) в фекалиях методом ПЦР</v>
          </cell>
        </row>
        <row r="8868">
          <cell r="A8868" t="str">
            <v>A26.19.059</v>
          </cell>
          <cell r="B8868" t="str">
            <v>Молекулярно-биологическое исследование фекалий на возбудителя шистосомоза (Schistosoma haematobium/mansoni/ japonicum)</v>
          </cell>
        </row>
        <row r="8869">
          <cell r="A8869" t="str">
            <v>A26.19.059.001</v>
          </cell>
          <cell r="B8869" t="str">
            <v>Определение ДНК возбудителя шистосомоза (Schistosoma haematobium/mansoni/japonicum) в фекалиях методом ПЦР</v>
          </cell>
        </row>
        <row r="8870">
          <cell r="A8870" t="str">
            <v>A26.19.060</v>
          </cell>
          <cell r="B8870" t="str">
            <v>Молекулярно-биологическое исследование фекалий на криптоспоридии (Cryptosporidium parvum)</v>
          </cell>
        </row>
        <row r="8871">
          <cell r="A8871" t="str">
            <v>A26.19.060.001</v>
          </cell>
          <cell r="B8871" t="str">
            <v>Определение ДНК криптоспоридий (Cryptosporidium parvum) в фекалиях методом ПЦР</v>
          </cell>
        </row>
        <row r="8872">
          <cell r="A8872" t="str">
            <v>A26.19.061</v>
          </cell>
          <cell r="B8872" t="str">
            <v>Молекулярно-биологическое исследование фекалий на лямблии (Giardia lamblia)</v>
          </cell>
        </row>
        <row r="8873">
          <cell r="A8873" t="str">
            <v>A26.19.061.001</v>
          </cell>
          <cell r="B8873" t="str">
            <v>Определение ДНК лямблий (Giardia lamblia) в фекалиях методом ПЦР</v>
          </cell>
        </row>
        <row r="8874">
          <cell r="A8874" t="str">
            <v>A26.19.062</v>
          </cell>
          <cell r="B8874" t="str">
            <v>Молекулярно-биологическое исследование фекалий на амебу дизентерийную (Entamoeba histolytica)</v>
          </cell>
        </row>
        <row r="8875">
          <cell r="A8875" t="str">
            <v>A26.19.062.001</v>
          </cell>
          <cell r="B8875" t="str">
            <v>Определение ДНК дизентерийной амебы (Entamoeba histolytica) в фекалиях методом ПЦР</v>
          </cell>
        </row>
        <row r="8876">
          <cell r="A8876" t="str">
            <v>A26.19.063</v>
          </cell>
          <cell r="B8876" t="str">
            <v>Молекулярно-биологическое исследование фекалий на микроорганизмы рода шигелла (Shigella spp.)</v>
          </cell>
        </row>
        <row r="8877">
          <cell r="A8877" t="str">
            <v>A26.19.063.001</v>
          </cell>
          <cell r="B8877" t="str">
            <v>Определение ДНК микроорганизмов рода шигелла (Shigella spp.) в образцах фекалий методом ПЦР</v>
          </cell>
        </row>
        <row r="8878">
          <cell r="A8878" t="str">
            <v>A26.19.064</v>
          </cell>
          <cell r="B8878" t="str">
            <v>Молекулярно-биологическое исследование фекалий на микроорганизмы рода сальмонелла (Salmonella spp.)</v>
          </cell>
        </row>
        <row r="8879">
          <cell r="A8879" t="str">
            <v>A26.19.064.001</v>
          </cell>
          <cell r="B8879" t="str">
            <v>Определение ДНК микроорганизмов рода сальмонелла (Salmonella spp.) в образцах фекалий методом ПЦР</v>
          </cell>
        </row>
        <row r="8880">
          <cell r="A8880" t="str">
            <v>A26.19.065</v>
          </cell>
          <cell r="B8880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81">
          <cell r="A8881" t="str">
            <v>A26.19.065.001</v>
          </cell>
          <cell r="B8881" t="str">
            <v>Определение ДНК возбудителей брюшного тифа и паратифов (Salmonella typhi/paratyphi A/B/C) в образцах фекалий методом ПЦР</v>
          </cell>
        </row>
        <row r="8882">
          <cell r="A8882" t="str">
            <v>A26.19.066</v>
          </cell>
          <cell r="B8882" t="str">
            <v>Молекулярно-биологическое исследование фекалий на возбудителя иерсиниоза (Yersinia enterocolitica)</v>
          </cell>
        </row>
        <row r="8883">
          <cell r="A8883" t="str">
            <v>A26.19.066.001</v>
          </cell>
          <cell r="B8883" t="str">
            <v>Определение ДНК возбудителя иерсиниоза (Yersinia enterocolitica) в образцах фекалий методом ПЦР</v>
          </cell>
        </row>
        <row r="8884">
          <cell r="A8884" t="str">
            <v>A26.19.067</v>
          </cell>
          <cell r="B8884" t="str">
            <v>Молекулярно-биологическое исследование фекалий на возбудителя псевдотуберкулеза (Yersinia pseudotuberculosis)</v>
          </cell>
        </row>
        <row r="8885">
          <cell r="A8885" t="str">
            <v>A26.19.067.001</v>
          </cell>
          <cell r="B8885" t="str">
            <v>Определение ДНК возбудителя псевдотуберкулеза (Yersinia pseudotuberculosis) в образцах фекалий методом ПЦР</v>
          </cell>
        </row>
        <row r="8886">
          <cell r="A8886" t="str">
            <v>A26.19.068</v>
          </cell>
          <cell r="B8886" t="str">
            <v>Молекулярно-биологическое исследование фекалий на патогенные кампилобактерии (Campylobacter jejuni/coli)</v>
          </cell>
        </row>
        <row r="8887">
          <cell r="A8887" t="str">
            <v>A26.19.068.001</v>
          </cell>
          <cell r="B8887" t="str">
            <v>Определение ДНК патогенных кампилобактерий (Campylobacter jejuni/coli) в образцах фекалий методом ПЦР</v>
          </cell>
        </row>
        <row r="8888">
          <cell r="A8888" t="str">
            <v>A26.19.069</v>
          </cell>
          <cell r="B8888" t="str">
            <v>Молекулярно-биологическое исследование фекалий на диарогенные эшерихии (EHEC, EPEC, ETEC, EAgEC, EIEC)</v>
          </cell>
        </row>
        <row r="8889">
          <cell r="A8889" t="str">
            <v>A26.19.069.001</v>
          </cell>
          <cell r="B8889" t="str">
            <v>Определение ДНК диарогенных эшерихий (EHEC, EPEC, ETEC, EAgEC, EIEC) в образцах фекалий методом ПЦР</v>
          </cell>
        </row>
        <row r="8890">
          <cell r="A8890" t="str">
            <v>A26.19.070</v>
          </cell>
          <cell r="B8890" t="str">
            <v>Молекулярно-биологическое исследование фекалий на хеликобактер пилори (Helicobacter pylori)</v>
          </cell>
        </row>
        <row r="8891">
          <cell r="A8891" t="str">
            <v>A26.19.070.001</v>
          </cell>
          <cell r="B8891" t="str">
            <v>Определение ДНК хеликобактер пилори (Helicobacter pylori) в образцах фекалий методом ПЦР</v>
          </cell>
        </row>
        <row r="8892">
          <cell r="A8892" t="str">
            <v>A26.19.071</v>
          </cell>
          <cell r="B8892" t="str">
            <v>Молекулярно-биологическое исследование фекалий на возбудителя диффициального клостридиоза (Clostridium difficile)</v>
          </cell>
        </row>
        <row r="8893">
          <cell r="A8893" t="str">
            <v>A26.19.071.001</v>
          </cell>
          <cell r="B8893" t="str">
            <v>Определение ДНК возбудителя диффициального клостридиоза (Clostridium difficile) в образцах фекалий методом ПЦР</v>
          </cell>
        </row>
        <row r="8894">
          <cell r="A8894" t="str">
            <v>A26.19.072</v>
          </cell>
          <cell r="B8894" t="str">
            <v>Молекулярно-биологическое исследование фекалий на не полиомиелитные энтеровирусы</v>
          </cell>
        </row>
        <row r="8895">
          <cell r="A8895" t="str">
            <v>A26.19.072.001</v>
          </cell>
          <cell r="B8895" t="str">
            <v>Определение РНК не полиомиелитных энтеровирусов в образцах фекалий методом ПЦР</v>
          </cell>
        </row>
        <row r="8896">
          <cell r="A8896" t="str">
            <v>A26.19.073</v>
          </cell>
          <cell r="B8896" t="str">
            <v>Молекулярно-биологическое исследование фекалий на полиовирусы (Poliovirus)</v>
          </cell>
        </row>
        <row r="8897">
          <cell r="A8897" t="str">
            <v>A26.19.073.001</v>
          </cell>
          <cell r="B8897" t="str">
            <v>Определение РНК полиовирусов (Poliovirus) в образцах фекалий методом ПЦР</v>
          </cell>
        </row>
        <row r="8898">
          <cell r="A8898" t="str">
            <v>A26.19.074</v>
          </cell>
          <cell r="B8898" t="str">
            <v>Молекулярно-биологическое исследование фекалий на ротавирусы (Rotavirus gr.A)</v>
          </cell>
        </row>
        <row r="8899">
          <cell r="A8899" t="str">
            <v>A26.19.074.001</v>
          </cell>
          <cell r="B8899" t="str">
            <v>Определение РНК ротавирусов (Rotavirus gr.A) в образцах фекалий методом ПЦР</v>
          </cell>
        </row>
        <row r="8900">
          <cell r="A8900" t="str">
            <v>A26.19.075</v>
          </cell>
          <cell r="B8900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901">
          <cell r="A8901" t="str">
            <v>A26.19.075.001</v>
          </cell>
          <cell r="B8901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902">
          <cell r="A8902" t="str">
            <v>A26.19.076</v>
          </cell>
          <cell r="B8902" t="str">
            <v>Молекулярно-биологическое исследование фекалий на астровирусы (Astrovirus)</v>
          </cell>
        </row>
        <row r="8903">
          <cell r="A8903" t="str">
            <v>A26.19.076.001</v>
          </cell>
          <cell r="B8903" t="str">
            <v>Определение РНК астровирусов (Astrovirus) в образцах фекалий методом ПЦР</v>
          </cell>
        </row>
        <row r="8904">
          <cell r="A8904" t="str">
            <v>A26.19.077</v>
          </cell>
          <cell r="B8904" t="str">
            <v>Молекулярно-биологическое исследование фекалий на аденовирусы (Adenovirus)</v>
          </cell>
        </row>
        <row r="8905">
          <cell r="A8905" t="str">
            <v>A26.19.077.001</v>
          </cell>
          <cell r="B8905" t="str">
            <v>Определение ДНК аденовирусов (Adenovirus) в образцах фекалий методом ПЦР</v>
          </cell>
        </row>
        <row r="8906">
          <cell r="A8906" t="str">
            <v>A26.19.078</v>
          </cell>
          <cell r="B8906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907">
          <cell r="A8907" t="str">
            <v>A26.19.079</v>
          </cell>
          <cell r="B8907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908">
          <cell r="A8908" t="str">
            <v>A26.19.080</v>
          </cell>
          <cell r="B8908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909">
          <cell r="A8909" t="str">
            <v>A26.19.081</v>
          </cell>
          <cell r="B8909" t="str">
            <v>Исследование кала на наличие токсина клостридии диффициле (Clostridium difficile)</v>
          </cell>
        </row>
        <row r="8910">
          <cell r="A8910" t="str">
            <v>A26.19.082</v>
          </cell>
          <cell r="B8910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911">
          <cell r="A8911" t="str">
            <v>A26.19.083</v>
          </cell>
          <cell r="B8911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912">
          <cell r="A8912" t="str">
            <v>A26.19.084</v>
          </cell>
          <cell r="B8912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913">
          <cell r="A8913" t="str">
            <v>A26.19.085</v>
          </cell>
          <cell r="B8913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914">
          <cell r="A8914" t="str">
            <v>A26.19.086</v>
          </cell>
          <cell r="B8914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915">
          <cell r="A8915" t="str">
            <v>A26.19.087</v>
          </cell>
          <cell r="B8915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916">
          <cell r="A8916" t="str">
            <v>A26.19.088</v>
          </cell>
          <cell r="B8916" t="str">
            <v>Определение антигена вируса гепатита A (Hepatitis A virus) в фекалиях</v>
          </cell>
        </row>
        <row r="8917">
          <cell r="A8917" t="str">
            <v>A26.19.089</v>
          </cell>
          <cell r="B8917" t="str">
            <v>Иммунохроматографическое экспресс-исследование кала на ротавирус</v>
          </cell>
        </row>
        <row r="8918">
          <cell r="A8918" t="str">
            <v>A26.19.090</v>
          </cell>
          <cell r="B8918" t="str">
            <v>Иммунохроматографическое экспресс-исследование кала на аденовирус</v>
          </cell>
        </row>
        <row r="8919">
          <cell r="A8919" t="str">
            <v>A26.19.091</v>
          </cell>
          <cell r="B8919" t="str">
            <v>Иммунохроматографическое экспресс-исследование кала на астровирус</v>
          </cell>
        </row>
        <row r="8920">
          <cell r="A8920" t="str">
            <v>A26.19.092</v>
          </cell>
          <cell r="B8920" t="str">
            <v>Иммунохроматографическое экспресс-исследование кала на энтеровирус</v>
          </cell>
        </row>
        <row r="8921">
          <cell r="A8921" t="str">
            <v>A26.19.093</v>
          </cell>
          <cell r="B8921" t="str">
            <v>Иммунохроматографическое экспресс-исследование кала на кишечную палочку (Escherichia coli)</v>
          </cell>
        </row>
        <row r="8922">
          <cell r="A8922" t="str">
            <v>A26.19.094</v>
          </cell>
          <cell r="B8922" t="str">
            <v>Иммунохроматографическое экспресс-исследование кала на кампилобактерии (Campylobacter spp.)</v>
          </cell>
        </row>
        <row r="8923">
          <cell r="A8923" t="str">
            <v>A26.19.095</v>
          </cell>
          <cell r="B8923" t="str">
            <v>Иммунохроматографическое экспресс-исследование кала на токсины A и B клостридии (Clostridium difficile)</v>
          </cell>
        </row>
        <row r="8924">
          <cell r="A8924" t="str">
            <v>A26.19.096</v>
          </cell>
          <cell r="B8924" t="str">
            <v>Иммунохроматографическое экспресс-исследование кала на кишечные лямблии (Giardia intestinalis)</v>
          </cell>
        </row>
        <row r="8925">
          <cell r="A8925" t="str">
            <v>A26.19.097</v>
          </cell>
          <cell r="B8925" t="str">
            <v>Иммунохроматографическое экспресс-исследование кала на криптоспоридии (Cryptosporidium)</v>
          </cell>
        </row>
        <row r="8926">
          <cell r="A8926" t="str">
            <v>A26.19.098</v>
          </cell>
          <cell r="B8926" t="str">
            <v>Иммунохроматографическое экспресс-исследование кала на геликобактер пилори (Helicobacter pylori)</v>
          </cell>
        </row>
        <row r="8927">
          <cell r="A8927" t="str">
            <v>A26.19.099</v>
          </cell>
          <cell r="B8927" t="str">
            <v>Иммунохроматографическое экспресс-исследование кала на листерии (Listeria monocytogenes)</v>
          </cell>
        </row>
        <row r="8928">
          <cell r="A8928" t="str">
            <v>A26.19.100</v>
          </cell>
          <cell r="B8928" t="str">
            <v>Иммунохроматографическое экспресс-исследование кала на сальмонеллу (Salmonella spp.)</v>
          </cell>
        </row>
        <row r="8929">
          <cell r="A8929" t="str">
            <v>A26.19.101</v>
          </cell>
          <cell r="B8929" t="str">
            <v>Иммунохроматографическое экспресс-исследование кала на сальмонеллу тифи (Salmonella typhi)</v>
          </cell>
        </row>
        <row r="8930">
          <cell r="A8930" t="str">
            <v>A26.19.102</v>
          </cell>
          <cell r="B8930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931">
          <cell r="A8931" t="str">
            <v>A26.19.102.001</v>
          </cell>
          <cell r="B8931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932">
          <cell r="A8932" t="str">
            <v>A26.19.103</v>
          </cell>
          <cell r="B8932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933">
          <cell r="A8933" t="str">
            <v>A26.19.103.001</v>
          </cell>
          <cell r="B8933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934">
          <cell r="A8934" t="str">
            <v>A26.20.001</v>
          </cell>
          <cell r="B8934" t="str">
            <v>Микроскопическое исследование отделяемого женских половых органов на гонококк (Neisseria gonorrhoeae)</v>
          </cell>
        </row>
        <row r="8935">
          <cell r="A8935" t="str">
            <v>A26.20.002</v>
          </cell>
          <cell r="B8935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936">
          <cell r="A8936" t="str">
            <v>A26.20.003</v>
          </cell>
          <cell r="B8936" t="str">
            <v>Микроскопическое исследование отделяемого женских половых органов на бледную трепонему (Treponema pallidum)</v>
          </cell>
        </row>
        <row r="8937">
          <cell r="A8937" t="str">
            <v>A26.20.004</v>
          </cell>
          <cell r="B8937" t="str">
            <v>Микробиологическое (культуральное) отделяемого женских половых органов на хламидии (Chlamydia trachomatis)</v>
          </cell>
        </row>
        <row r="8938">
          <cell r="A8938" t="str">
            <v>A26.20.005</v>
          </cell>
          <cell r="B8938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39">
          <cell r="A8939" t="str">
            <v>A26.20.006</v>
          </cell>
          <cell r="B8939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40">
          <cell r="A8940" t="str">
            <v>A26.20.007</v>
          </cell>
          <cell r="B8940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41">
          <cell r="A8941" t="str">
            <v>A26.20.008</v>
          </cell>
          <cell r="B8941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42">
          <cell r="A8942" t="str">
            <v>A26.20.009</v>
          </cell>
          <cell r="B8942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43">
          <cell r="A8943" t="str">
            <v>A26.20.009.001</v>
          </cell>
          <cell r="B8943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44">
          <cell r="A8944" t="str">
            <v>A26.20.009.002</v>
          </cell>
          <cell r="B894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45">
          <cell r="A8945" t="str">
            <v>A26.20.009.003</v>
          </cell>
          <cell r="B894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46">
          <cell r="A8946" t="str">
            <v>A26.20.009.004</v>
          </cell>
          <cell r="B8946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47">
          <cell r="A8947" t="str">
            <v>A26.20.009.005</v>
          </cell>
          <cell r="B8947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48">
          <cell r="A8948" t="str">
            <v>A26.20.009.006</v>
          </cell>
          <cell r="B8948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49">
          <cell r="A8949" t="str">
            <v>A26.20.009.007</v>
          </cell>
          <cell r="B8949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50">
          <cell r="A8950" t="str">
            <v>A26.20.009.008</v>
          </cell>
          <cell r="B8950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51">
          <cell r="A8951" t="str">
            <v>A26.20.010</v>
          </cell>
          <cell r="B8951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52">
          <cell r="A8952" t="str">
            <v>A26.20.010.001</v>
          </cell>
          <cell r="B8952" t="str">
            <v>Определение ДНК вируса простого герпеса 1 и 2 типов (Herpes simplex virus types 1, 2) в отделяемом из цервикального канала</v>
          </cell>
        </row>
        <row r="8953">
          <cell r="A8953" t="str">
            <v>A26.20.011</v>
          </cell>
          <cell r="B8953" t="str">
            <v>Молекулярно-биологическое исследование отделяемого из цервикального канала на цитомегаловирус (Cytomegalovirus)</v>
          </cell>
        </row>
        <row r="8954">
          <cell r="A8954" t="str">
            <v>A26.20.011.001</v>
          </cell>
          <cell r="B8954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55">
          <cell r="A8955" t="str">
            <v>A26.20.011.002</v>
          </cell>
          <cell r="B8955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56">
          <cell r="A8956" t="str">
            <v>A26.20.012</v>
          </cell>
          <cell r="B8956" t="str">
            <v>Молекулярно-биологическое исследование влагалищного отделяемого на вирус папилломы человека (Papilloma virus)</v>
          </cell>
        </row>
        <row r="8957">
          <cell r="A8957" t="str">
            <v>A26.20.012.001</v>
          </cell>
          <cell r="B8957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58">
          <cell r="A8958" t="str">
            <v>A26.20.012.002</v>
          </cell>
          <cell r="B8958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59">
          <cell r="A8959" t="str">
            <v>A26.20.012.003</v>
          </cell>
          <cell r="B8959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60">
          <cell r="A8960" t="str">
            <v>A26.20.012.004</v>
          </cell>
          <cell r="B8960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61">
          <cell r="A8961" t="str">
            <v>A26.20.012.005</v>
          </cell>
          <cell r="B8961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62">
          <cell r="A8962" t="str">
            <v>A26.20.012.006</v>
          </cell>
          <cell r="B8962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63">
          <cell r="A8963" t="str">
            <v>A26.20.012.007</v>
          </cell>
          <cell r="B8963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64">
          <cell r="A8964" t="str">
            <v>A26.20.012.008</v>
          </cell>
          <cell r="B8964" t="str">
            <v>Определение ДНК вирусов папилломы человека (Papilloma virus) 6 и 11 типов в отделяемом из влагалища методом ПЦР</v>
          </cell>
        </row>
        <row r="8965">
          <cell r="A8965" t="str">
            <v>A26.20.013</v>
          </cell>
          <cell r="B8965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66">
          <cell r="A8966" t="str">
            <v>A26.20.013.001</v>
          </cell>
          <cell r="B8966" t="str">
            <v>Определение ДНК вируса простого герпеса 1 и 2 типов (Herpes simplex virus types 1, 2) в отделяемом из влагалища методом ПЦР</v>
          </cell>
        </row>
        <row r="8967">
          <cell r="A8967" t="str">
            <v>A26.20.014</v>
          </cell>
          <cell r="B8967" t="str">
            <v>Молекулярно-биологическое исследование влагалищного отделяемого на цитомегаловирус (Cytomegalovirus)</v>
          </cell>
        </row>
        <row r="8968">
          <cell r="A8968" t="str">
            <v>A26.20.014.001</v>
          </cell>
          <cell r="B8968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69">
          <cell r="A8969" t="str">
            <v>A26.20.014.002</v>
          </cell>
          <cell r="B8969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70">
          <cell r="A8970" t="str">
            <v>A26.20.015</v>
          </cell>
          <cell r="B8970" t="str">
            <v>Микроскопическое исследование влагалищного отделяемого на дрожжевые грибы</v>
          </cell>
        </row>
        <row r="8971">
          <cell r="A8971" t="str">
            <v>A26.20.016</v>
          </cell>
          <cell r="B8971" t="str">
            <v>Микробиологическое (культуральное) исследование влагалищного отделяемого на дрожжевые грибы</v>
          </cell>
        </row>
        <row r="8972">
          <cell r="A8972" t="str">
            <v>A26.20.017</v>
          </cell>
          <cell r="B8972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73">
          <cell r="A8973" t="str">
            <v>A26.20.017.001</v>
          </cell>
          <cell r="B8973" t="str">
            <v>Микроскопическое исследование отделяемого женских половых органов на трихомонады (Trichomonas vaginalis)</v>
          </cell>
        </row>
        <row r="8974">
          <cell r="A8974" t="str">
            <v>A26.20.018</v>
          </cell>
          <cell r="B8974" t="str">
            <v>Микроскопическое исследование соскоба язвы женских половых органов на палочку Дюкрея (Haemophilus Ducreyi)</v>
          </cell>
        </row>
        <row r="8975">
          <cell r="A8975" t="str">
            <v>A26.20.019</v>
          </cell>
          <cell r="B8975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76">
          <cell r="A8976" t="str">
            <v>A26.20.020</v>
          </cell>
          <cell r="B8976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77">
          <cell r="A8977" t="str">
            <v>A26.20.020.001</v>
          </cell>
          <cell r="B8977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78">
          <cell r="A8978" t="str">
            <v>A26.20.020.002</v>
          </cell>
          <cell r="B8978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79">
          <cell r="A8979" t="str">
            <v>A26.20.021</v>
          </cell>
          <cell r="B8979" t="str">
            <v>Определение антигена (ДНК) стрептококка группы B (S.agalactiae) в отделяемом цервикального канала методом ПЦР</v>
          </cell>
        </row>
        <row r="8980">
          <cell r="A8980" t="str">
            <v>A26.20.022</v>
          </cell>
          <cell r="B8980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81">
          <cell r="A8981" t="str">
            <v>A26.20.022.001</v>
          </cell>
          <cell r="B8981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82">
          <cell r="A8982" t="str">
            <v>A26.20.022.002</v>
          </cell>
          <cell r="B8982" t="str">
            <v>Определение РНК гонококка (Neiseria gonorrhoeae) в отделяемом слизистых оболочек женских половых органов методом NASBA</v>
          </cell>
        </row>
        <row r="8983">
          <cell r="A8983" t="str">
            <v>A26.20.025</v>
          </cell>
          <cell r="B8983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84">
          <cell r="A8984" t="str">
            <v>A26.20.025.001</v>
          </cell>
          <cell r="B8984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85">
          <cell r="A8985" t="str">
            <v>A.26.20.026</v>
          </cell>
          <cell r="B8985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86">
          <cell r="A8986" t="str">
            <v>A.26.20.026.001</v>
          </cell>
          <cell r="B8986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87">
          <cell r="A8987" t="str">
            <v>A.26.20.026.002</v>
          </cell>
          <cell r="B8987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88">
          <cell r="A8988" t="str">
            <v>A26.20.027</v>
          </cell>
          <cell r="B8988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89">
          <cell r="A8989" t="str">
            <v>A26.20.027.001</v>
          </cell>
          <cell r="B8989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90">
          <cell r="A8990" t="str">
            <v>A26.20.027.002</v>
          </cell>
          <cell r="B8990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91">
          <cell r="A8991" t="str">
            <v>A26.20.028</v>
          </cell>
          <cell r="B8991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92">
          <cell r="A8992" t="str">
            <v>A26.20.028.001</v>
          </cell>
          <cell r="B8992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93">
          <cell r="A8993" t="str">
            <v>A26.20.028.002</v>
          </cell>
          <cell r="B8993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94">
          <cell r="A8994" t="str">
            <v>A26.20.029</v>
          </cell>
          <cell r="B8994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95">
          <cell r="A8995" t="str">
            <v>A26.20.029.001</v>
          </cell>
          <cell r="B8995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96">
          <cell r="A8996" t="str">
            <v>A26.20.029.002</v>
          </cell>
          <cell r="B8996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97">
          <cell r="A8997" t="str">
            <v>A26.20.030</v>
          </cell>
          <cell r="B8997" t="str">
            <v>Молекулярно-биологическое исследование влагалищного отделяемого на гарднереллу вагиналис (Gadnerella vaginalis)</v>
          </cell>
        </row>
        <row r="8998">
          <cell r="A8998" t="str">
            <v>A26.20.030.001</v>
          </cell>
          <cell r="B8998" t="str">
            <v>Определение ДНК гарднереллы вагиналис (Gadnerella vaginalis) во влагалищном отделяемом методом ПЦР</v>
          </cell>
        </row>
        <row r="8999">
          <cell r="A8999" t="str">
            <v>A26.20.031</v>
          </cell>
          <cell r="B8999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9000">
          <cell r="A9000" t="str">
            <v>A26.20.031.001</v>
          </cell>
          <cell r="B9000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9001">
          <cell r="A9001" t="str">
            <v>A26.20.032</v>
          </cell>
          <cell r="B9001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9002">
          <cell r="A9002" t="str">
            <v>A26.20.032.001</v>
          </cell>
          <cell r="B9002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9003">
          <cell r="A9003" t="str">
            <v>A26.20.033</v>
          </cell>
          <cell r="B9003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9004">
          <cell r="A9004" t="str">
            <v>A26.20.033.001</v>
          </cell>
          <cell r="B9004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9005">
          <cell r="A9005" t="str">
            <v>A26.20.034</v>
          </cell>
          <cell r="B9005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9006">
          <cell r="A9006" t="str">
            <v>A26.20.034.001</v>
          </cell>
          <cell r="B9006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9007">
          <cell r="A9007" t="str">
            <v>A26.20.035</v>
          </cell>
          <cell r="B9007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9008">
          <cell r="A9008" t="str">
            <v>A26.20.035.001</v>
          </cell>
          <cell r="B9008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9009">
          <cell r="A9009" t="str">
            <v>A26.20.036</v>
          </cell>
          <cell r="B9009" t="str">
            <v>Микроскопическое исследование влагалищного отделяемого на трихомонас вагиналис (Trichomonas vaginalis)</v>
          </cell>
        </row>
        <row r="9010">
          <cell r="A9010" t="str">
            <v>A26.20.037</v>
          </cell>
          <cell r="B9010" t="str">
            <v>Молекулярно-биологическое исследование отделяемого из влагалища на Streptococcus agalactiae (SGB)</v>
          </cell>
        </row>
        <row r="9011">
          <cell r="A9011" t="str">
            <v>A26.20.037.001</v>
          </cell>
          <cell r="B9011" t="str">
            <v>Определение ДНК Streptococcus agalactiae (SGB) в отделяемом из влагалища методом ПЦР, качественное исследование</v>
          </cell>
        </row>
        <row r="9012">
          <cell r="A9012" t="str">
            <v>A26.20.037.002</v>
          </cell>
          <cell r="B9012" t="str">
            <v>Определение ДНК Streptococcus agalactiae (SGB) в отделяемом из влагалища методом ПЦР, количественное исследование</v>
          </cell>
        </row>
        <row r="9013">
          <cell r="A9013" t="str">
            <v>A26.20.038</v>
          </cell>
          <cell r="B9013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9014">
          <cell r="A9014" t="str">
            <v>A26.20.038.001</v>
          </cell>
          <cell r="B9014" t="str">
            <v>Определение ДНК микобактерий туберкулеза (Mycobacterium tuberculosis complex) в менструальной крови методом ПЦР</v>
          </cell>
        </row>
        <row r="9015">
          <cell r="A9015" t="str">
            <v>A26.20.039</v>
          </cell>
          <cell r="B9015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9016">
          <cell r="A9016" t="str">
            <v>A26.20.039.001</v>
          </cell>
          <cell r="B9016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9017">
          <cell r="A9017" t="str">
            <v>A26.20.040</v>
          </cell>
          <cell r="B9017" t="str">
            <v>Иммунохроматографическое экспресс-исследование влагалищного отделяемого на гонококк (Neisseria gonorrhoeae)</v>
          </cell>
        </row>
        <row r="9018">
          <cell r="A9018" t="str">
            <v>A26.20.041</v>
          </cell>
          <cell r="B9018" t="str">
            <v>Иммунохроматографическое экспресс-исследование отделяемого цервикального канала на хламидии (Chlamydia spp.)</v>
          </cell>
        </row>
        <row r="9019">
          <cell r="A9019" t="str">
            <v>A26.20.042</v>
          </cell>
          <cell r="B9019" t="str">
            <v>Иммунохроматографическое экспресс-исследование влагалищного отделяемого на стрептококки группы B</v>
          </cell>
        </row>
        <row r="9020">
          <cell r="A9020" t="str">
            <v>A26.20.043</v>
          </cell>
          <cell r="B9020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9021">
          <cell r="A9021" t="str">
            <v>A26.20.043.001</v>
          </cell>
          <cell r="B9021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9022">
          <cell r="A9022" t="str">
            <v>A26.20.044</v>
          </cell>
          <cell r="B9022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9023">
          <cell r="A9023" t="str">
            <v>A26.20.044.001</v>
          </cell>
          <cell r="B9023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9024">
          <cell r="A9024" t="str">
            <v>A26.20.045</v>
          </cell>
          <cell r="B9024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9025">
          <cell r="A9025" t="str">
            <v>A26.20.045.001</v>
          </cell>
          <cell r="B9025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9026">
          <cell r="A9026" t="str">
            <v>A26.20.045.002</v>
          </cell>
          <cell r="B9026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9027">
          <cell r="A9027" t="str">
            <v>A26.20.046</v>
          </cell>
          <cell r="B9027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9028">
          <cell r="A9028" t="str">
            <v>A26.20.047</v>
          </cell>
          <cell r="B9028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9029">
          <cell r="A9029" t="str">
            <v>A26.20.047.001</v>
          </cell>
          <cell r="B9029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9030">
          <cell r="A9030" t="str">
            <v>A26.20.048</v>
          </cell>
          <cell r="B9030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9031">
          <cell r="A9031" t="str">
            <v>A26.20.049</v>
          </cell>
          <cell r="B9031" t="str">
            <v>Определение ДНК стрептококка группы B (S.agalactiae) во влагалищном мазке и ректальном мазке методом ПЦР</v>
          </cell>
        </row>
        <row r="9032">
          <cell r="A9032" t="str">
            <v>A26.20.050</v>
          </cell>
          <cell r="B9032" t="str">
            <v>Бактериологическое исследование отделяемого цервикального канала на стрептококк группы B (S.agalactiae)</v>
          </cell>
        </row>
        <row r="9033">
          <cell r="A9033" t="str">
            <v>A26.20.051</v>
          </cell>
          <cell r="B9033" t="str">
            <v>Бактериологическое исследование вагинального отделяемого и ректального отделяемого на стрептококк группы B (S.agalactiae)</v>
          </cell>
        </row>
        <row r="9034">
          <cell r="A9034" t="str">
            <v>A26.21.001</v>
          </cell>
          <cell r="B9034" t="str">
            <v>Микроскопическое исследование отделяемого из уретры на гонококк (Neisseria gonorrhoeae)</v>
          </cell>
        </row>
        <row r="9035">
          <cell r="A9035" t="str">
            <v>A26.21.002</v>
          </cell>
          <cell r="B9035" t="str">
            <v>Микробиологическое (культуральное) исследование отделяемого из уретры на гонококк (Neisseria gonorrhoeae)</v>
          </cell>
        </row>
        <row r="9036">
          <cell r="A9036" t="str">
            <v>A26.21.003</v>
          </cell>
          <cell r="B9036" t="str">
            <v>Микробиологическое (культуральное) исследование отделяемого из уретры на хламидию трахоматис (Chlamydia trachomatis)</v>
          </cell>
        </row>
        <row r="9037">
          <cell r="A9037" t="str">
            <v>A26.21.004</v>
          </cell>
          <cell r="B9037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9038">
          <cell r="A9038" t="str">
            <v>A26.21.006</v>
          </cell>
          <cell r="B9038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9039">
          <cell r="A9039" t="str">
            <v>A26.21.007</v>
          </cell>
          <cell r="B9039" t="str">
            <v>Молекулярно-биологическое исследование отделяемого из уретры на хламидии трахоматис (Chlamydia trachomatis)</v>
          </cell>
        </row>
        <row r="9040">
          <cell r="A9040" t="str">
            <v>A26.21.007.001</v>
          </cell>
          <cell r="B9040" t="str">
            <v>Определение ДНК хламидии трахоматис (Chlamydia trachomatis) в отделяемом из уретры методом ПЦР</v>
          </cell>
        </row>
        <row r="9041">
          <cell r="A9041" t="str">
            <v>A26.21.007.002</v>
          </cell>
          <cell r="B9041" t="str">
            <v>Определение РНК хламидии трахоматис (Chlamydia trachomatis) в отделяемом из уретры методом NASBA</v>
          </cell>
        </row>
        <row r="9042">
          <cell r="A9042" t="str">
            <v>A26.21.008</v>
          </cell>
          <cell r="B9042" t="str">
            <v>Молекулярно-биологическое исследование отделяемого из уретры на вирус папилломы человека (Papilloma virus)</v>
          </cell>
        </row>
        <row r="9043">
          <cell r="A9043" t="str">
            <v>A26.21.008.001</v>
          </cell>
          <cell r="B9043" t="str">
            <v>Определение ДНК вирусов папилломы человека (Papilloma virus) 6 и 11 типов в отделяемом из уретры методом ПЦР</v>
          </cell>
        </row>
        <row r="9044">
          <cell r="A9044" t="str">
            <v>A26.21.009</v>
          </cell>
          <cell r="B9044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45">
          <cell r="A9045" t="str">
            <v>A26.21.009.001</v>
          </cell>
          <cell r="B9045" t="str">
            <v>Определение ДНК вируса простого герпеса 1 и 2 типов (Herpes simplex virus types 1, 2) в отделяемом из уретры методом ПЦР</v>
          </cell>
        </row>
        <row r="9046">
          <cell r="A9046" t="str">
            <v>A26.21.010</v>
          </cell>
          <cell r="B9046" t="str">
            <v>Молекулярно-биологическое исследование отделяемого из уретры на цитомегаловирус (Cytomegalovirus)</v>
          </cell>
        </row>
        <row r="9047">
          <cell r="A9047" t="str">
            <v>A26.21.010.001</v>
          </cell>
          <cell r="B9047" t="str">
            <v>Определение ДНК цитомегаловируса (Cytomegalovirus) в отделяемом из уретры методом ПЦР, качественное исследование</v>
          </cell>
        </row>
        <row r="9048">
          <cell r="A9048" t="str">
            <v>A26.21.010.002</v>
          </cell>
          <cell r="B9048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49">
          <cell r="A9049" t="str">
            <v>A26.21.011</v>
          </cell>
          <cell r="B9049" t="str">
            <v>Микроскопическое исследование отделяемого из уретры на дрожжевые грибы</v>
          </cell>
        </row>
        <row r="9050">
          <cell r="A9050" t="str">
            <v>A26.21.012</v>
          </cell>
          <cell r="B9050" t="str">
            <v>Микробиологическое (культуральное) исследование секрета простаты на трихомонас вагиналис (Trichomonas vaginalis)</v>
          </cell>
        </row>
        <row r="9051">
          <cell r="A9051" t="str">
            <v>A26.21.013</v>
          </cell>
          <cell r="B9051" t="str">
            <v>Микроскопическое исследование специфических элементов на бледную трепонему (Treponema pallidum)</v>
          </cell>
        </row>
        <row r="9052">
          <cell r="A9052" t="str">
            <v>A26.21.014</v>
          </cell>
          <cell r="B9052" t="str">
            <v>Микробиологическое (культуральное) исследование отделяемого из уретры на дрожжевые грибы</v>
          </cell>
        </row>
        <row r="9053">
          <cell r="A9053" t="str">
            <v>A26.21.015</v>
          </cell>
          <cell r="B9053" t="str">
            <v>Микроскопическое исследование соскоба язвы мужских половых органов на палочку Дюкрея (Haemophilus Ducreyi)</v>
          </cell>
        </row>
        <row r="9054">
          <cell r="A9054" t="str">
            <v>A26.21.016</v>
          </cell>
          <cell r="B9054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55">
          <cell r="A9055" t="str">
            <v>A26.21.017</v>
          </cell>
          <cell r="B9055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56">
          <cell r="A9056" t="str">
            <v>A26.21.017.001</v>
          </cell>
          <cell r="B9056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57">
          <cell r="A9057" t="str">
            <v>A26.21.017.002</v>
          </cell>
          <cell r="B9057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58">
          <cell r="A9058" t="str">
            <v>A26.21.018</v>
          </cell>
          <cell r="B9058" t="str">
            <v>Микробиологическое (культуральное) выявление микобактерии туберкулеза (Mycobacterium tuberculosis complex) в эякуляте</v>
          </cell>
        </row>
        <row r="9059">
          <cell r="A9059" t="str">
            <v>A26.21.018.001</v>
          </cell>
          <cell r="B9059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60">
          <cell r="A9060" t="str">
            <v>A26.21.018.002</v>
          </cell>
          <cell r="B9060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61">
          <cell r="A9061" t="str">
            <v>A26.21.020</v>
          </cell>
          <cell r="B9061" t="str">
            <v>Молекулярно-биологическое исследование спермы на хламидии (Chlamidia trachomatis)</v>
          </cell>
        </row>
        <row r="9062">
          <cell r="A9062" t="str">
            <v>A26.21.021</v>
          </cell>
          <cell r="B9062" t="str">
            <v>Молекулярно-биологическое исследование спермы на микоплазму гениталиум (Mycoplasma genitalium)</v>
          </cell>
        </row>
        <row r="9063">
          <cell r="A9063" t="str">
            <v>A26.21.022</v>
          </cell>
          <cell r="B9063" t="str">
            <v>Молекулярно-биологическое исследование спермы на микоплазму хоминис (Mycoplasma hominis)</v>
          </cell>
        </row>
        <row r="9064">
          <cell r="A9064" t="str">
            <v>A26.21.023</v>
          </cell>
          <cell r="B9064" t="str">
            <v>Молекулярно-биологическое исследование спермы на уреаплазмы (Ureaplasma urealyticum, Ureaplasma parvum)</v>
          </cell>
        </row>
        <row r="9065">
          <cell r="A9065" t="str">
            <v>A26.21.023.001</v>
          </cell>
          <cell r="B9065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66">
          <cell r="A9066" t="str">
            <v>A26.21.024</v>
          </cell>
          <cell r="B9066" t="str">
            <v>Молекулярно-биологическое исследование спермы на гонококк (Neisseria gonorrhoeae)</v>
          </cell>
        </row>
        <row r="9067">
          <cell r="A9067" t="str">
            <v>A26.21.025</v>
          </cell>
          <cell r="B9067" t="str">
            <v>Молекулярно-биологическое исследование спермы на трихомонас вагиналис (Trichomonas vaginalis)</v>
          </cell>
        </row>
        <row r="9068">
          <cell r="A9068" t="str">
            <v>A26.21.026</v>
          </cell>
          <cell r="B9068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69">
          <cell r="A9069" t="str">
            <v>A26.21.027</v>
          </cell>
          <cell r="B9069" t="str">
            <v>Молекулярно-биологическое исследование отделяемого из уретры на уреаплазмы (Ureaplasma spp.) с уточнением вида</v>
          </cell>
        </row>
        <row r="9070">
          <cell r="A9070" t="str">
            <v>A26.21.027.001</v>
          </cell>
          <cell r="B9070" t="str">
            <v>Определение ДНК уреаплазм (Ureaplasma spp.) с уточнением вида в отделяемом из уретры методом ПЦР</v>
          </cell>
        </row>
        <row r="9071">
          <cell r="A9071" t="str">
            <v>A26.21.028</v>
          </cell>
          <cell r="B9071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72">
          <cell r="A9072" t="str">
            <v>A26.21.028.001</v>
          </cell>
          <cell r="B9072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73">
          <cell r="A9073" t="str">
            <v>A26.21.029</v>
          </cell>
          <cell r="B9073" t="str">
            <v>Молекулярно-биологическое исследование отделяемого секрета простаты на Pseudomonas aeruginosa</v>
          </cell>
        </row>
        <row r="9074">
          <cell r="A9074" t="str">
            <v>A26.21.029.001</v>
          </cell>
          <cell r="B9074" t="str">
            <v>Определение ДНК Pseudomonas aeruginosa в отделяемом секрета простаты методом ПЦР, качественное исследование</v>
          </cell>
        </row>
        <row r="9075">
          <cell r="A9075" t="str">
            <v>A26.21.029.002</v>
          </cell>
          <cell r="B9075" t="str">
            <v>Определение ДНК Pseudomonas aeruginosa в отделяемом секрета простаты методом ПЦР, количественное исследование</v>
          </cell>
        </row>
        <row r="9076">
          <cell r="A9076" t="str">
            <v>A26.21.030</v>
          </cell>
          <cell r="B9076" t="str">
            <v>Молекулярно-биологическое исследование отделяемого из уретры на трихомонас вагиналис (Trichomonas vaginalis)</v>
          </cell>
        </row>
        <row r="9077">
          <cell r="A9077" t="str">
            <v>A26.21.030.001</v>
          </cell>
          <cell r="B9077" t="str">
            <v>Определение ДНК трихомонас вагиналис (Trichomonas vaginalis) в отделяемом из уретры методом ПЦР</v>
          </cell>
        </row>
        <row r="9078">
          <cell r="A9078" t="str">
            <v>A26.21.030.002</v>
          </cell>
          <cell r="B9078" t="str">
            <v>Определение РНК трихомонас вагиналис (Trichomonas vaginalis) в отделяемом из уретры методом NASBA</v>
          </cell>
        </row>
        <row r="9079">
          <cell r="A9079" t="str">
            <v>A26.21.031</v>
          </cell>
          <cell r="B9079" t="str">
            <v>Молекулярно-биологическое исследование отделяемого из уретры на микоплазму гениталиум (Mycoplasma genitalium)</v>
          </cell>
        </row>
        <row r="9080">
          <cell r="A9080" t="str">
            <v>A26.21.031.001</v>
          </cell>
          <cell r="B9080" t="str">
            <v>Определение ДНК микоплазмы гениталиум (Mycoplasma genitalium) в отделяемом из уретры методом ПЦР</v>
          </cell>
        </row>
        <row r="9081">
          <cell r="A9081" t="str">
            <v>A26.21.031.002</v>
          </cell>
          <cell r="B9081" t="str">
            <v>Определение РНК микоплазмы гениталиум (Mycoplasma genitalium) в отделяемом из уретры методом NASBA</v>
          </cell>
        </row>
        <row r="9082">
          <cell r="A9082" t="str">
            <v>A26.21.032</v>
          </cell>
          <cell r="B9082" t="str">
            <v>Молекулярно-биологическое исследование отделяемого из уретры на микоплазму хоминис (Mycoplasma hominis)</v>
          </cell>
        </row>
        <row r="9083">
          <cell r="A9083" t="str">
            <v>A26.21.032.001</v>
          </cell>
          <cell r="B9083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84">
          <cell r="A9084" t="str">
            <v>A26.21.032.002</v>
          </cell>
          <cell r="B9084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85">
          <cell r="A9085" t="str">
            <v>A26.21.033</v>
          </cell>
          <cell r="B9085" t="str">
            <v>Молекулярно-биологическое исследование отделяемого из уретры на уреаплазмы (Ureaplasma spp.)</v>
          </cell>
        </row>
        <row r="9086">
          <cell r="A9086" t="str">
            <v>A26.21.033.001</v>
          </cell>
          <cell r="B9086" t="str">
            <v>Определение ДНК уреаплазм (Ureaplasma spp.) в отделяемом из уретры методом ПЦР, качественное исследование</v>
          </cell>
        </row>
        <row r="9087">
          <cell r="A9087" t="str">
            <v>A26.21.033.002</v>
          </cell>
          <cell r="B9087" t="str">
            <v>Определение ДНК уреаплазм (Ureaplasma spp.) в отделяемом из уретры методом ПЦР, количественное исследование</v>
          </cell>
        </row>
        <row r="9088">
          <cell r="A9088" t="str">
            <v>A26.21.034</v>
          </cell>
          <cell r="B9088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89">
          <cell r="A9089" t="str">
            <v>A26.21.034.001</v>
          </cell>
          <cell r="B9089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90">
          <cell r="A9090" t="str">
            <v>A26.21.035</v>
          </cell>
          <cell r="B9090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91">
          <cell r="A9091" t="str">
            <v>A26.21.035.001</v>
          </cell>
          <cell r="B9091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92">
          <cell r="A9092" t="str">
            <v>A26.21.036</v>
          </cell>
          <cell r="B9092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93">
          <cell r="A9093" t="str">
            <v>A26.21.036.001</v>
          </cell>
          <cell r="B9093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94">
          <cell r="A9094" t="str">
            <v>A26.21.037</v>
          </cell>
          <cell r="B9094" t="str">
            <v>Молекулярно-биологическое исследование секрета простаты на хламидию трахоматис (Chlamydia trachomatis)</v>
          </cell>
        </row>
        <row r="9095">
          <cell r="A9095" t="str">
            <v>A26.21.037.001</v>
          </cell>
          <cell r="B9095" t="str">
            <v>Определение ДНК хламидии трахоматис (Chlamydia trachomatis) в секрете простаты методом ПЦР</v>
          </cell>
        </row>
        <row r="9096">
          <cell r="A9096" t="str">
            <v>A26.21.038</v>
          </cell>
          <cell r="B9096" t="str">
            <v>Молекулярно-биологическое исследование секрета простаты на гонококк (Neisseria gonorrhoeae)</v>
          </cell>
        </row>
        <row r="9097">
          <cell r="A9097" t="str">
            <v>A26.21.038.001</v>
          </cell>
          <cell r="B9097" t="str">
            <v>Определение ДНК гонококка (Neisseria gonorrhoeae) в секрете простаты методом ПЦР</v>
          </cell>
        </row>
        <row r="9098">
          <cell r="A9098" t="str">
            <v>A26.21.039</v>
          </cell>
          <cell r="B9098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99">
          <cell r="A9099" t="str">
            <v>A26.21.039.001</v>
          </cell>
          <cell r="B9099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100">
          <cell r="A9100" t="str">
            <v>A26.21.040</v>
          </cell>
          <cell r="B9100" t="str">
            <v>Молекулярно-биологическое исследование секрета простаты на трихомонас вагиналис (Trichomonas vaginalis)</v>
          </cell>
        </row>
        <row r="9101">
          <cell r="A9101" t="str">
            <v>A26.21.040.001</v>
          </cell>
          <cell r="B9101" t="str">
            <v>Определение ДНК трихомонас вагиналис (Trichomonas vaginalis) в секрете простаты методом ПЦР</v>
          </cell>
        </row>
        <row r="9102">
          <cell r="A9102" t="str">
            <v>A26.21.041</v>
          </cell>
          <cell r="B9102" t="str">
            <v>Молекулярно-биологическое исследование секрета простаты на микоплазму гениталиум (Mycoplasma genitalium)</v>
          </cell>
        </row>
        <row r="9103">
          <cell r="A9103" t="str">
            <v>A26.21.041.001</v>
          </cell>
          <cell r="B9103" t="str">
            <v>Определение ДНК микоплазмы гениталиум (Mycoplasma genitalium) в секрете простаты методом ПЦР</v>
          </cell>
        </row>
        <row r="9104">
          <cell r="A9104" t="str">
            <v>A26.21.042</v>
          </cell>
          <cell r="B9104" t="str">
            <v>Молекулярно-биологическое исследование секрета простаты на микоплазму хоминис (Mycoplasma hominis)</v>
          </cell>
        </row>
        <row r="9105">
          <cell r="A9105" t="str">
            <v>A26.21.042.001</v>
          </cell>
          <cell r="B9105" t="str">
            <v>Определение ДНК микоплазмы человеческой (Mycoplasma hominis) в секрете предстательной железы методом ПЦР</v>
          </cell>
        </row>
        <row r="9106">
          <cell r="A9106" t="str">
            <v>A26.21.043</v>
          </cell>
          <cell r="B9106" t="str">
            <v>Молекулярно-биологическое исследование секрета предстательной железы на уреаплазмы (Ureaplasma spp.)</v>
          </cell>
        </row>
        <row r="9107">
          <cell r="A9107" t="str">
            <v>A26.21.043.001</v>
          </cell>
          <cell r="B9107" t="str">
            <v>Определение ДНК уреаплазм (Ureaplasma spp.) в секрете простаты методом ПЦР</v>
          </cell>
        </row>
        <row r="9108">
          <cell r="A9108" t="str">
            <v>A26.21.044</v>
          </cell>
          <cell r="B9108" t="str">
            <v>Молекулярно-биологическое исследование секрета простаты на грибы рода кандида (Candida spp.) с уточнением вида</v>
          </cell>
        </row>
        <row r="9109">
          <cell r="A9109" t="str">
            <v>A26.21.044.001</v>
          </cell>
          <cell r="B9109" t="str">
            <v>Определение ДНК грибов рода кандида (Candida spp.) с уточнением вида в секрете предстательной железы методом ПЦР</v>
          </cell>
        </row>
        <row r="9110">
          <cell r="A9110" t="str">
            <v>A26.21.045</v>
          </cell>
          <cell r="B9110" t="str">
            <v>Молекулярно-биологическое исследование секрета простаты на уреаплазмы (Ureaplasma spp.) с уточнением вида</v>
          </cell>
        </row>
        <row r="9111">
          <cell r="A9111" t="str">
            <v>A26.21.045.001</v>
          </cell>
          <cell r="B9111" t="str">
            <v>Определение ДНК уреаплазм (Ureaplasma spp.) с уточнением вида в секрете предстательной железы методом ПЦР</v>
          </cell>
        </row>
        <row r="9112">
          <cell r="A9112" t="str">
            <v>A26.21.046</v>
          </cell>
          <cell r="B9112" t="str">
            <v>Микроскопическое исследование отделяемого из уретры на трихомонас вагиналис (Trichomonas vaginalis)</v>
          </cell>
        </row>
        <row r="9113">
          <cell r="A9113" t="str">
            <v>A26.21.047</v>
          </cell>
          <cell r="B9113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114">
          <cell r="A9114" t="str">
            <v>A26.21.048</v>
          </cell>
          <cell r="B9114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115">
          <cell r="A9115" t="str">
            <v>A26.21.048.001</v>
          </cell>
          <cell r="B9115" t="str">
            <v>Определение ДНК микобактерий туберкулеза (Mycobacterium tuberculosis complex) в секрете простаты или эякуляте</v>
          </cell>
        </row>
        <row r="9116">
          <cell r="A9116" t="str">
            <v>A26.21.049</v>
          </cell>
          <cell r="B9116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117">
          <cell r="A9117" t="str">
            <v>A26.21.049.001</v>
          </cell>
          <cell r="B9117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118">
          <cell r="A9118" t="str">
            <v>A26.21.050</v>
          </cell>
          <cell r="B9118" t="str">
            <v>Определение ДНК микобактерий туберкулеза (Mycobacterium tuberculosis complex) в моче (в том числе после массажа простаты)</v>
          </cell>
        </row>
        <row r="9119">
          <cell r="A9119" t="str">
            <v>A26.21.051</v>
          </cell>
          <cell r="B9119" t="str">
            <v>Иммунохроматографическое экспресс-исследование отделяемого из уретры на гонококк (Neisseria gonorrhoeae)</v>
          </cell>
        </row>
        <row r="9120">
          <cell r="A9120" t="str">
            <v>A26.21.052</v>
          </cell>
          <cell r="B9120" t="str">
            <v>Иммунохроматографическое экспресс-исследование отделяемого из уретры на хламидии (Chlamydia spp.)</v>
          </cell>
        </row>
        <row r="9121">
          <cell r="A9121" t="str">
            <v>A26.21.053</v>
          </cell>
          <cell r="B9121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122">
          <cell r="A9122" t="str">
            <v>A26.21.053.001</v>
          </cell>
          <cell r="B9122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123">
          <cell r="A9123" t="str">
            <v>A26.21.054</v>
          </cell>
          <cell r="B9123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124">
          <cell r="A9124" t="str">
            <v>A26.21.054.001</v>
          </cell>
          <cell r="B9124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125">
          <cell r="A9125" t="str">
            <v>A26.21.055</v>
          </cell>
          <cell r="B9125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126">
          <cell r="A9126" t="str">
            <v>A26.22.001</v>
          </cell>
          <cell r="B9126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127">
          <cell r="A9127" t="str">
            <v>A26.22.001.001</v>
          </cell>
          <cell r="B9127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128">
          <cell r="A9128" t="str">
            <v>A26.22.002</v>
          </cell>
          <cell r="B9128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129">
          <cell r="A9129" t="str">
            <v>A26.22.002.001</v>
          </cell>
          <cell r="B9129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130">
          <cell r="A9130" t="str">
            <v>A26.23.001</v>
          </cell>
          <cell r="B9130" t="str">
            <v>Микроскопическое исследование спинномозговой жидкости на менингококк (Neisseria meningitidis)</v>
          </cell>
        </row>
        <row r="9131">
          <cell r="A9131" t="str">
            <v>A26.23.002</v>
          </cell>
          <cell r="B9131" t="str">
            <v>Микробиологическое (культуральное) исследование спинномозговой жидкости на менингококк (Neisseria meningitidis)</v>
          </cell>
        </row>
        <row r="9132">
          <cell r="A9132" t="str">
            <v>A26.23.003</v>
          </cell>
          <cell r="B9132" t="str">
            <v>Микроскопическое исследование спинномозговой жидкости на микобактерии туберкулеза (Mycobacterium tuberculosis)</v>
          </cell>
        </row>
        <row r="9133">
          <cell r="A9133" t="str">
            <v>A26.23.004</v>
          </cell>
          <cell r="B9133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134">
          <cell r="A9134" t="str">
            <v>A26.23.004.001</v>
          </cell>
          <cell r="B9134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135">
          <cell r="A9135" t="str">
            <v>A26.23.004.002</v>
          </cell>
          <cell r="B9135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136">
          <cell r="A9136" t="str">
            <v>A26.23.005</v>
          </cell>
          <cell r="B9136" t="str">
            <v>Микробиологическое (культуральное) исследование спинномозговой жидкости на листерии (Listeria monocytogenes)</v>
          </cell>
        </row>
        <row r="9137">
          <cell r="A9137" t="str">
            <v>A26.23.006</v>
          </cell>
          <cell r="B9137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138">
          <cell r="A9138" t="str">
            <v>A26.23.007</v>
          </cell>
          <cell r="B9138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139">
          <cell r="A9139" t="str">
            <v>A26.23.008</v>
          </cell>
          <cell r="B9139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140">
          <cell r="A9140" t="str">
            <v>A26.23.008.001</v>
          </cell>
          <cell r="B9140" t="str">
            <v>Определение ДНК вируса простого герпеса 1 и 2 типов (Herpes simplex virus types 1, 2) в спинномозговой жидкости методом ПЦР</v>
          </cell>
        </row>
        <row r="9141">
          <cell r="A9141" t="str">
            <v>A26.23.009</v>
          </cell>
          <cell r="B9141" t="str">
            <v>Молекулярно-биологическое исследование спинномозговой жидкости на цитомегаловирус (Cytomegalovirus)</v>
          </cell>
        </row>
        <row r="9142">
          <cell r="A9142" t="str">
            <v>A26.23.009.001</v>
          </cell>
          <cell r="B9142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43">
          <cell r="A9143" t="str">
            <v>A26.23.009.002</v>
          </cell>
          <cell r="B9143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44">
          <cell r="A9144" t="str">
            <v>A26.23.010</v>
          </cell>
          <cell r="B9144" t="str">
            <v>Молекулярно-биологическое исследование спинномозговой жидкости на вирус Эпштейна-Барра (virus Epstein - Barr)</v>
          </cell>
        </row>
        <row r="9145">
          <cell r="A9145" t="str">
            <v>A26.23.010.001</v>
          </cell>
          <cell r="B9145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46">
          <cell r="A9146" t="str">
            <v>A26.23.010.002</v>
          </cell>
          <cell r="B9146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47">
          <cell r="A9147" t="str">
            <v>A26.23.011</v>
          </cell>
          <cell r="B9147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48">
          <cell r="A9148" t="str">
            <v>A26.23.011.001</v>
          </cell>
          <cell r="B9148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49">
          <cell r="A9149" t="str">
            <v>A26.23.012</v>
          </cell>
          <cell r="B9149" t="str">
            <v>Микробиологическое (культуральное) исследование спинномозговой жидкости на криптококк (Cryptococcus neoformans)</v>
          </cell>
        </row>
        <row r="9150">
          <cell r="A9150" t="str">
            <v>A26.23.012.001</v>
          </cell>
          <cell r="B9150" t="str">
            <v>Определение антигена грибов рода Криптококкус (Cryptococcus spp.) в спинномозговой жидкости</v>
          </cell>
        </row>
        <row r="9151">
          <cell r="A9151" t="str">
            <v>A26.23.013</v>
          </cell>
          <cell r="B9151" t="str">
            <v>Микробиологическое (культуральное) исследование спинномозговой жидкости на дрожжевые грибы</v>
          </cell>
        </row>
        <row r="9152">
          <cell r="A9152" t="str">
            <v>A26.23.014</v>
          </cell>
          <cell r="B9152" t="str">
            <v>Микробиологическое (культуральное) исследование спинномозговой жидкости на мицелиальные грибы</v>
          </cell>
        </row>
        <row r="9153">
          <cell r="A9153" t="str">
            <v>A26.23.015</v>
          </cell>
          <cell r="B9153" t="str">
            <v>Молекулярно-биологическое исследование спинномозговой жидкости на парвовирус B19 (Parvovirus B19)</v>
          </cell>
        </row>
        <row r="9154">
          <cell r="A9154" t="str">
            <v>A26.23.015.001</v>
          </cell>
          <cell r="B9154" t="str">
            <v>Определение ДНК парвовируса B19 (Parvovirus B19) в спинномозговой жидкости методом ПЦР, качественное исследование</v>
          </cell>
        </row>
        <row r="9155">
          <cell r="A9155" t="str">
            <v>A26.23.015.002</v>
          </cell>
          <cell r="B9155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56">
          <cell r="A9156" t="str">
            <v>A26.23.016</v>
          </cell>
          <cell r="B9156" t="str">
            <v>Молекулярно-биологическое исследование спинномозговой жидкости на вирус герпеса 6 типа (HHV6)</v>
          </cell>
        </row>
        <row r="9157">
          <cell r="A9157" t="str">
            <v>A26.23.016.001</v>
          </cell>
          <cell r="B9157" t="str">
            <v>Определение ДНК вируса герпеса 6 типа (HHV6) в спинномозговой жидкости методом ПЦР, качественное исследование</v>
          </cell>
        </row>
        <row r="9158">
          <cell r="A9158" t="str">
            <v>A26.23.016.002</v>
          </cell>
          <cell r="B9158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59">
          <cell r="A9159" t="str">
            <v>A26.23.017</v>
          </cell>
          <cell r="B9159" t="str">
            <v>Молекулярно-биологическое исследование спинномозговой жидкости на листерии (Listeria monocytogenes)</v>
          </cell>
        </row>
        <row r="9160">
          <cell r="A9160" t="str">
            <v>A26.23.017.001</v>
          </cell>
          <cell r="B9160" t="str">
            <v>Определение ДНК листерий (Listeria monocytogenes) в спинномозговой жидкости методом ПЦР, качественное исследование</v>
          </cell>
        </row>
        <row r="9161">
          <cell r="A9161" t="str">
            <v>A26.23.017.002</v>
          </cell>
          <cell r="B9161" t="str">
            <v>Определение ДНК листерий (Listeria monocytogenes) в спинномозговой жидкости методом ПЦР, количественное исследование</v>
          </cell>
        </row>
        <row r="9162">
          <cell r="A9162" t="str">
            <v>A26.23.018</v>
          </cell>
          <cell r="B9162" t="str">
            <v>Молекулярно-биологическое исследование спинномозговой жидкости на Pseudomonas aeruginosa</v>
          </cell>
        </row>
        <row r="9163">
          <cell r="A9163" t="str">
            <v>A26.23.018.001</v>
          </cell>
          <cell r="B9163" t="str">
            <v>Определение ДНК Pseudomonas aeruginosa в спинномозговой жидкости методом ПЦР, качественное исследование</v>
          </cell>
        </row>
        <row r="9164">
          <cell r="A9164" t="str">
            <v>A26.23.018.002</v>
          </cell>
          <cell r="B9164" t="str">
            <v>Определение ДНК Pseudomonas aeruginosa в спинномозговой жидкости методом ПЦР, количественное исследование</v>
          </cell>
        </row>
        <row r="9165">
          <cell r="A9165" t="str">
            <v>A26.23.019</v>
          </cell>
          <cell r="B9165" t="str">
            <v>Молекулярно-биологическое исследование спинномозговой жидкости на вирус краснухи (Rubella virus)</v>
          </cell>
        </row>
        <row r="9166">
          <cell r="A9166" t="str">
            <v>A26.23.019.001</v>
          </cell>
          <cell r="B9166" t="str">
            <v>Определение РНК вируса краснухи (Rubella virus) в спинномозговой жидкости методом ПЦР</v>
          </cell>
        </row>
        <row r="9167">
          <cell r="A9167" t="str">
            <v>A26.23.020</v>
          </cell>
          <cell r="B9167" t="str">
            <v>Молекулярно-биологическое исследование спинномозговой жидкости на Streptococcus pyogenes (SGA)</v>
          </cell>
        </row>
        <row r="9168">
          <cell r="A9168" t="str">
            <v>A26.23.020.001</v>
          </cell>
          <cell r="B9168" t="str">
            <v>Определение ДНК Streptococcus pyogenes (SGA) в спинномозговой жидкости методом ПЦР, качественное исследование</v>
          </cell>
        </row>
        <row r="9169">
          <cell r="A9169" t="str">
            <v>A26.23.020.002</v>
          </cell>
          <cell r="B9169" t="str">
            <v>Определение ДНК Streptococcus pyogenes (SGA) в спинномозговой жидкости методом ПЦР, количественное исследование</v>
          </cell>
        </row>
        <row r="9170">
          <cell r="A9170" t="str">
            <v>A26.23.021</v>
          </cell>
          <cell r="B9170" t="str">
            <v>Молекулярно-биологическое исследование спинномозговой жидкости на Streptococcus agalactiae (SGB)</v>
          </cell>
        </row>
        <row r="9171">
          <cell r="A9171" t="str">
            <v>A26.23.021.001</v>
          </cell>
          <cell r="B9171" t="str">
            <v>Определение ДНК Streptococcus agalactiae (SGB) в спинномозговой жидкости методом ПЦР, качественное исследование</v>
          </cell>
        </row>
        <row r="9172">
          <cell r="A9172" t="str">
            <v>A26.23.021.002</v>
          </cell>
          <cell r="B9172" t="str">
            <v>Определение ДНК Streptococcus agalactiae (SGB) в спинномозговой жидкости методом ПЦР, количественное исследование</v>
          </cell>
        </row>
        <row r="9173">
          <cell r="A9173" t="str">
            <v>A26.23.023</v>
          </cell>
          <cell r="B9173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74">
          <cell r="A9174" t="str">
            <v>A26.23.023.001</v>
          </cell>
          <cell r="B9174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75">
          <cell r="A9175" t="str">
            <v>A26.23.023.002</v>
          </cell>
          <cell r="B9175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76">
          <cell r="A9176" t="str">
            <v>A26.23.024</v>
          </cell>
          <cell r="B9176" t="str">
            <v>Молекулярно-биологическое исследование спинномозговой жидкости на токсоплазмы (Toxoplasma gondii)</v>
          </cell>
        </row>
        <row r="9177">
          <cell r="A9177" t="str">
            <v>A26.23.024.001</v>
          </cell>
          <cell r="B9177" t="str">
            <v>Определение ДНК токсоплазмы (Toxoplasma gondii) в спинномозговой жидкости методом ПЦР</v>
          </cell>
        </row>
        <row r="9178">
          <cell r="A9178" t="str">
            <v>A26.23.025</v>
          </cell>
          <cell r="B9178" t="str">
            <v>Молекулярно-биологическое исследование спинномозговой жидкости на гемофильную палочку (Haemophilus influenzae)</v>
          </cell>
        </row>
        <row r="9179">
          <cell r="A9179" t="str">
            <v>A26.23.025.001</v>
          </cell>
          <cell r="B9179" t="str">
            <v>Определение ДНК гемофильной палочки (Haemophilus influenzae) в спинномозговой жидкости методом ПЦР</v>
          </cell>
        </row>
        <row r="9180">
          <cell r="A9180" t="str">
            <v>A26.23.026</v>
          </cell>
          <cell r="B9180" t="str">
            <v>Молекулярно-биологическое исследование спинномозговой жидкости на менингококк (Neisseria meningitidis)</v>
          </cell>
        </row>
        <row r="9181">
          <cell r="A9181" t="str">
            <v>A26.23.026.001</v>
          </cell>
          <cell r="B9181" t="str">
            <v>Определение ДНК менингококка (Neisseria meningitidis) в спинномозговой жидкости методом ПЦР</v>
          </cell>
        </row>
        <row r="9182">
          <cell r="A9182" t="str">
            <v>A26.23.027</v>
          </cell>
          <cell r="B9182" t="str">
            <v>Молекулярно-биологическое исследование спинномозговой жидкости на пневмококк (Streptococcus pneumoniae)</v>
          </cell>
        </row>
        <row r="9183">
          <cell r="A9183" t="str">
            <v>A26.23.027.001</v>
          </cell>
          <cell r="B9183" t="str">
            <v>Определение ДНК пневмококка (Streptococcus pneumoniae) в спинномозговой жидкости методом ПЦР</v>
          </cell>
        </row>
        <row r="9184">
          <cell r="A9184" t="str">
            <v>A26.23.028</v>
          </cell>
          <cell r="B9184" t="str">
            <v>Молекулярно-биологическое исследование спинномозговой жидкости на полиовирусы</v>
          </cell>
        </row>
        <row r="9185">
          <cell r="A9185" t="str">
            <v>A26.23.028.001</v>
          </cell>
          <cell r="B9185" t="str">
            <v>Определение РНК полиовирусов (Poliovirus 1/2/3) в образцах спинномозговой жидкости методом ПЦР</v>
          </cell>
        </row>
        <row r="9186">
          <cell r="A9186" t="str">
            <v>A26.23.029</v>
          </cell>
          <cell r="B9186" t="str">
            <v>Молекулярно-биологическое исследование спинномозговой жидкости на неполиомиелитные энтеровирусы (Enterovirus)</v>
          </cell>
        </row>
        <row r="9187">
          <cell r="A9187" t="str">
            <v>A26.23.029.001</v>
          </cell>
          <cell r="B9187" t="str">
            <v>Определение РНК неполиомиелитных энтеровирусов (Enterovirus) в образцах спинномозговой жидкости методом ПЦР</v>
          </cell>
        </row>
        <row r="9188">
          <cell r="A9188" t="str">
            <v>A26.23.030</v>
          </cell>
          <cell r="B9188" t="str">
            <v>Микробиологическое (культуральное) исследование спинномозговой жидкости на бруцеллы (Brucella spp.)</v>
          </cell>
        </row>
        <row r="9189">
          <cell r="A9189" t="str">
            <v>A26.23.031</v>
          </cell>
          <cell r="B9189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90">
          <cell r="A9190" t="str">
            <v>A26.23.031.001</v>
          </cell>
          <cell r="B9190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91">
          <cell r="A9191" t="str">
            <v>A26.23.031.002</v>
          </cell>
          <cell r="B9191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92">
          <cell r="A9192" t="str">
            <v>A26.23.031.003</v>
          </cell>
          <cell r="B9192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93">
          <cell r="A9193" t="str">
            <v>A26.23.032</v>
          </cell>
          <cell r="B9193" t="str">
            <v>Молекулярно-биологическое исследование спинномозговой жидкости на бруцеллы (Brucella spp.)</v>
          </cell>
        </row>
        <row r="9194">
          <cell r="A9194" t="str">
            <v>A26.23.032.001</v>
          </cell>
          <cell r="B9194" t="str">
            <v>Определение ДНК бруцелл (Brucella spp.) в спинномозговой жидкости методом ПЦР</v>
          </cell>
        </row>
        <row r="9195">
          <cell r="A9195" t="str">
            <v>A26.23.033</v>
          </cell>
          <cell r="B9195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96">
          <cell r="A9196" t="str">
            <v>A26.23.033.001</v>
          </cell>
          <cell r="B9196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97">
          <cell r="A9197" t="str">
            <v>A26.23.034</v>
          </cell>
          <cell r="B9197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98">
          <cell r="A9198" t="str">
            <v>A26.23.034.001</v>
          </cell>
          <cell r="B9198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99">
          <cell r="A9199" t="str">
            <v>A26.23.035</v>
          </cell>
          <cell r="B9199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200">
          <cell r="A9200" t="str">
            <v>A26.23.035.001</v>
          </cell>
          <cell r="B9200" t="str">
            <v>Определение ДНК анаплазмы фагоцитофиллум (Anaplasma phagocytophillum) в спинномозговой жидкости методом ПЦР</v>
          </cell>
        </row>
        <row r="9201">
          <cell r="A9201" t="str">
            <v>A26.23.036</v>
          </cell>
          <cell r="B9201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202">
          <cell r="A9202" t="str">
            <v>A26.23.036.001</v>
          </cell>
          <cell r="B9202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203">
          <cell r="A9203" t="str">
            <v>A26.23.037</v>
          </cell>
          <cell r="B9203" t="str">
            <v>Молекулярно-биологическое исследование спинномозговой жидкости на коксиеллу Бернета (Coxiella burnetii)</v>
          </cell>
        </row>
        <row r="9204">
          <cell r="A9204" t="str">
            <v>A26.23.037.001</v>
          </cell>
          <cell r="B9204" t="str">
            <v>Определение ДНК коксиеллы Бернета (Coxiella burnetii) в спинномозговой жидкости методом ПЦР</v>
          </cell>
        </row>
        <row r="9205">
          <cell r="A9205" t="str">
            <v>A26.23.038</v>
          </cell>
          <cell r="B9205" t="str">
            <v>Молекулярно-биологическое исследование спинномозговой жидкости на лептоспиру интерроганс (Leptospira interrogans)</v>
          </cell>
        </row>
        <row r="9206">
          <cell r="A9206" t="str">
            <v>A26.23.038.001</v>
          </cell>
          <cell r="B9206" t="str">
            <v>Определение ДНК лептоспиры интерроганс (Leptospira interrogans) в спинномозговой жидкости методом ПЦР</v>
          </cell>
        </row>
        <row r="9207">
          <cell r="A9207" t="str">
            <v>A26.23.039</v>
          </cell>
          <cell r="B9207" t="str">
            <v>Молекулярно-биологическое исследование спинномозговой жидкости на вирус Западного Нила (West Nile virus)</v>
          </cell>
        </row>
        <row r="9208">
          <cell r="A9208" t="str">
            <v>A26.23.039.001</v>
          </cell>
          <cell r="B9208" t="str">
            <v>Определение РНК вируса Западного Нила (West Nile virus) спинномозговой жидкости методом ПЦР</v>
          </cell>
        </row>
        <row r="9209">
          <cell r="A9209" t="str">
            <v>A26.23.040</v>
          </cell>
          <cell r="B9209" t="str">
            <v>Определение антител к вирусу Западного Нила в спинномозговой жидкости</v>
          </cell>
        </row>
        <row r="9210">
          <cell r="A9210" t="str">
            <v>A26.23.040.001</v>
          </cell>
          <cell r="B9210" t="str">
            <v>Определение антител класса M (IgM) к вирусу Западного Нила в спинномозговой жидкости</v>
          </cell>
        </row>
        <row r="9211">
          <cell r="A9211" t="str">
            <v>A26.23.040.002</v>
          </cell>
          <cell r="B9211" t="str">
            <v>Определение антител класса G (IgG) к вирусу Западного Нила в спинномозговой жидкости</v>
          </cell>
        </row>
        <row r="9212">
          <cell r="A9212" t="str">
            <v>A26.23.041</v>
          </cell>
          <cell r="B9212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213">
          <cell r="A9213" t="str">
            <v>A26.23.041.001</v>
          </cell>
          <cell r="B9213" t="str">
            <v>Определение ДНК микобактерий туберкулеза (Mycobacterium tuberculosis complex) в спинномозговой жидкости</v>
          </cell>
        </row>
        <row r="9214">
          <cell r="A9214" t="str">
            <v>A26.23.042</v>
          </cell>
          <cell r="B9214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215">
          <cell r="A9215" t="str">
            <v>A26.23.042.001</v>
          </cell>
          <cell r="B9215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216">
          <cell r="A9216" t="str">
            <v>A26.23.043</v>
          </cell>
          <cell r="B921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217">
          <cell r="A9217" t="str">
            <v>A26.23.043.001</v>
          </cell>
          <cell r="B9217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218">
          <cell r="A9218" t="str">
            <v>A26.23.044</v>
          </cell>
          <cell r="B9218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219">
          <cell r="A9219" t="str">
            <v>A26.23.044.001</v>
          </cell>
          <cell r="B9219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220">
          <cell r="A9220" t="str">
            <v>A26.23.045</v>
          </cell>
          <cell r="B9220" t="str">
            <v>Экспресс-определение чувствительности к антибиотикам эндотоксинов в спинномозговой жидкости</v>
          </cell>
        </row>
        <row r="9221">
          <cell r="A9221" t="str">
            <v>A26.24.001</v>
          </cell>
          <cell r="B9221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222">
          <cell r="A9222" t="str">
            <v>A26.24.001.001</v>
          </cell>
          <cell r="B9222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223">
          <cell r="A9223" t="str">
            <v>A26.24.002</v>
          </cell>
          <cell r="B9223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224">
          <cell r="A9224" t="str">
            <v>A26.24.002.001</v>
          </cell>
          <cell r="B9224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225">
          <cell r="A9225" t="str">
            <v>A26.25.001</v>
          </cell>
          <cell r="B9225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226">
          <cell r="A9226" t="str">
            <v>A26.25.002</v>
          </cell>
          <cell r="B9226" t="str">
            <v>Микроскопическое исследование отделяемого из ушей на грибы (дрожжевые и мицелиальные)</v>
          </cell>
        </row>
        <row r="9227">
          <cell r="A9227" t="str">
            <v>A26.25.004</v>
          </cell>
          <cell r="B9227" t="str">
            <v>Микробиологическое (культуральное) исследование отделяемого из ушей на дрожжевые грибы</v>
          </cell>
        </row>
        <row r="9228">
          <cell r="A9228" t="str">
            <v>A26.25.005</v>
          </cell>
          <cell r="B9228" t="str">
            <v>Микробиологическое (культуральное) исследование отделяемого из ушей на мицелиальные грибы</v>
          </cell>
        </row>
        <row r="9229">
          <cell r="A9229" t="str">
            <v>A26.25.006</v>
          </cell>
          <cell r="B9229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230">
          <cell r="A9230" t="str">
            <v>A26.25.006.001</v>
          </cell>
          <cell r="B9230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231">
          <cell r="A9231" t="str">
            <v>A26.25.007</v>
          </cell>
          <cell r="B9231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232">
          <cell r="A9232" t="str">
            <v>A26.25.007.001</v>
          </cell>
          <cell r="B9232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233">
          <cell r="A9233" t="str">
            <v>A26.26.001</v>
          </cell>
          <cell r="B9233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234">
          <cell r="A9234" t="str">
            <v>A26.26.002</v>
          </cell>
          <cell r="B9234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235">
          <cell r="A9235" t="str">
            <v>A26.26.003</v>
          </cell>
          <cell r="B9235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236">
          <cell r="A9236" t="str">
            <v>A26.26.004</v>
          </cell>
          <cell r="B9236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237">
          <cell r="A9237" t="str">
            <v>A26.26.005</v>
          </cell>
          <cell r="B9237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238">
          <cell r="A9238" t="str">
            <v>A26.26.006</v>
          </cell>
          <cell r="B9238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239">
          <cell r="A9239" t="str">
            <v>A26.26.007</v>
          </cell>
          <cell r="B9239" t="str">
            <v>Молекулярно-биологическое исследование отделяемого конъюнктивы на хламидию трахоматис (Chlamydia trachomatis)</v>
          </cell>
        </row>
        <row r="9240">
          <cell r="A9240" t="str">
            <v>A26.26.007.001</v>
          </cell>
          <cell r="B9240" t="str">
            <v>Определение ДНК хламидии трахоматис (Chlamydia trachomatis) в отделяемом конъюнктивы методом ПЦР</v>
          </cell>
        </row>
        <row r="9241">
          <cell r="A9241" t="str">
            <v>A26.26.008</v>
          </cell>
          <cell r="B9241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42">
          <cell r="A9242" t="str">
            <v>A26.26.009</v>
          </cell>
          <cell r="B9242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43">
          <cell r="A9243" t="str">
            <v>A26.26.010</v>
          </cell>
          <cell r="B9243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44">
          <cell r="A9244" t="str">
            <v>A26.26.011</v>
          </cell>
          <cell r="B9244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45">
          <cell r="A9245" t="str">
            <v>A26.26.012</v>
          </cell>
          <cell r="B9245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46">
          <cell r="A9246" t="str">
            <v>A26.26.012.001</v>
          </cell>
          <cell r="B9246" t="str">
            <v>Определение ДНК вируса простого герпеса 1 и 2 типов (Herpes simplex virus types 1, 2) в отделяемом конъюнктивы методом ПЦР</v>
          </cell>
        </row>
        <row r="9247">
          <cell r="A9247" t="str">
            <v>A26.26.013</v>
          </cell>
          <cell r="B9247" t="str">
            <v>Молекулярно-биологическое исследование отделяемого конъюнктивы на аденовирус (Adenovirus)</v>
          </cell>
        </row>
        <row r="9248">
          <cell r="A9248" t="str">
            <v>A26.26.013.001</v>
          </cell>
          <cell r="B9248" t="str">
            <v>Определение ДНК аденовируса (Adenovirus) в отделяемом конъюнктивы методом ПЦР</v>
          </cell>
        </row>
        <row r="9249">
          <cell r="A9249" t="str">
            <v>A26.26.014</v>
          </cell>
          <cell r="B9249" t="str">
            <v>Молекулярно-биологическое исследование соскоба с роговицы на аденовирус (Adenovirus)</v>
          </cell>
        </row>
        <row r="9250">
          <cell r="A9250" t="str">
            <v>A26.26.014.001</v>
          </cell>
          <cell r="B9250" t="str">
            <v>Определение ДНК аденовируса (Adenovirus) в соскобах с роговицы методом ПЦР</v>
          </cell>
        </row>
        <row r="9251">
          <cell r="A9251" t="str">
            <v>A26.26.015</v>
          </cell>
          <cell r="B9251" t="str">
            <v>Молекулярно-биологическое исследование соскоба с роговицы на вирус простого герпеса (Herpes simplex virus)</v>
          </cell>
        </row>
        <row r="9252">
          <cell r="A9252" t="str">
            <v>A26.26.015.001</v>
          </cell>
          <cell r="B9252" t="str">
            <v>Определение ДНК вируса простого герпеса 1 и 2 типов (Herpes simplex virus types 1, 2) в соскобе с роговицы методом ПЦР</v>
          </cell>
        </row>
        <row r="9253">
          <cell r="A9253" t="str">
            <v>A26.26.016</v>
          </cell>
          <cell r="B9253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54">
          <cell r="A9254" t="str">
            <v>A26.26.016.001</v>
          </cell>
          <cell r="B9254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55">
          <cell r="A9255" t="str">
            <v>A26.26.017</v>
          </cell>
          <cell r="B9255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56">
          <cell r="A9256" t="str">
            <v>A26.26.017.001</v>
          </cell>
          <cell r="B9256" t="str">
            <v>Определение ДНК грибов рода кандида (Candida spp.) с уточнением вида в отделяемом конъюнктивы методом ПЦР</v>
          </cell>
        </row>
        <row r="9257">
          <cell r="A9257" t="str">
            <v>A26.26.019</v>
          </cell>
          <cell r="B9257" t="str">
            <v>Молекулярно-биологическое исследование отделяемого глаз на микрофилярии (Brugia malayi, Brugia timori, Wuchereria bancrofti)</v>
          </cell>
        </row>
        <row r="9258">
          <cell r="A9258" t="str">
            <v>A26.26.020</v>
          </cell>
          <cell r="B9258" t="str">
            <v>Молекулярно-биологическое исследование отделяемого конъюнктивы на токсоплазму (Toxoplasma gondii)</v>
          </cell>
        </row>
        <row r="9259">
          <cell r="A9259" t="str">
            <v>A26.26.020.001</v>
          </cell>
          <cell r="B9259" t="str">
            <v>Определение ДНК токсоплазмы (Toxoplasma gondii) в отделяемом конъюнктивы методом ПЦР</v>
          </cell>
        </row>
        <row r="9260">
          <cell r="A9260" t="str">
            <v>A26.26.021</v>
          </cell>
          <cell r="B9260" t="str">
            <v>Микроскопическое исследование тканей глаза на наличие личинок и взрослых гельминтов</v>
          </cell>
        </row>
        <row r="9261">
          <cell r="A9261" t="str">
            <v>A26.26.022</v>
          </cell>
          <cell r="B9261" t="str">
            <v>Микробиологическое (культуральное) исследование отделяемого конъюнктивы на грибы</v>
          </cell>
        </row>
        <row r="9262">
          <cell r="A9262" t="str">
            <v>A26.26.023</v>
          </cell>
          <cell r="B9262" t="str">
            <v>Микроскопическое исследование отделяемого конъюнктивы на грибы</v>
          </cell>
        </row>
        <row r="9263">
          <cell r="A9263" t="str">
            <v>A26.26.024</v>
          </cell>
          <cell r="B9263" t="str">
            <v>Молекулярно-биологическое исследование отделяемого конъюнктивы на гонококк (Neisseria gonorrhoeae)</v>
          </cell>
        </row>
        <row r="9264">
          <cell r="A9264" t="str">
            <v>A26.26.024.001</v>
          </cell>
          <cell r="B9264" t="str">
            <v>Определение ДНК гонококка (Neisseria gonorrhoeae) в отделяемом конъюнктивы методом ПЦР</v>
          </cell>
        </row>
        <row r="9265">
          <cell r="A9265" t="str">
            <v>A26.26.025</v>
          </cell>
          <cell r="B9265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66">
          <cell r="A9266" t="str">
            <v>A26.26.025.001</v>
          </cell>
          <cell r="B9266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67">
          <cell r="A9267" t="str">
            <v>A26.26.026</v>
          </cell>
          <cell r="B9267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68">
          <cell r="A9268" t="str">
            <v>A26.26.026.001</v>
          </cell>
          <cell r="B9268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69">
          <cell r="A9269" t="str">
            <v>A26.26.027</v>
          </cell>
          <cell r="B9269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70">
          <cell r="A9270" t="str">
            <v>A26.26.027.001</v>
          </cell>
          <cell r="B9270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71">
          <cell r="A9271" t="str">
            <v>A26.26.027.002</v>
          </cell>
          <cell r="B9271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72">
          <cell r="A9272" t="str">
            <v>A26.26.028</v>
          </cell>
          <cell r="B9272" t="str">
            <v>Микроскопическое исследование отделяемого конъюнктивы на микобактерий туберкулеза (Mycobacterium tuberculosis)</v>
          </cell>
        </row>
        <row r="9273">
          <cell r="A9273" t="str">
            <v>A26.26.029</v>
          </cell>
          <cell r="B9273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74">
          <cell r="A9274" t="str">
            <v>A26.26.029.001</v>
          </cell>
          <cell r="B9274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75">
          <cell r="A9275" t="str">
            <v>A26.27.001</v>
          </cell>
          <cell r="B9275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76">
          <cell r="A9276" t="str">
            <v>A26.27.001.001</v>
          </cell>
          <cell r="B9276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77">
          <cell r="A9277" t="str">
            <v>A26.27.002</v>
          </cell>
          <cell r="B9277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78">
          <cell r="A9278" t="str">
            <v>A26.27.002.001</v>
          </cell>
          <cell r="B9278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79">
          <cell r="A9279" t="str">
            <v>A26.28.001</v>
          </cell>
          <cell r="B9279" t="str">
            <v>Микробиологическое (культуральное) исследование мочи на микобактерии (Mycobacterium spp.)</v>
          </cell>
        </row>
        <row r="9280">
          <cell r="A9280" t="str">
            <v>A26.28.002</v>
          </cell>
          <cell r="B9280" t="str">
            <v>Микроскопическое исследование мочи на кислото- и спиртоустойчивые бактерии</v>
          </cell>
        </row>
        <row r="9281">
          <cell r="A9281" t="str">
            <v>A26.28.003</v>
          </cell>
          <cell r="B9281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82">
          <cell r="A9282" t="str">
            <v>A26.28.004</v>
          </cell>
          <cell r="B9282" t="str">
            <v>Микроскопическое исследование осадка мочи на дрожжевые грибы</v>
          </cell>
        </row>
        <row r="9283">
          <cell r="A9283" t="str">
            <v>A26.28.005</v>
          </cell>
          <cell r="B9283" t="str">
            <v>Микроскопическое исследование осадка мочи на яйца шистосом (Schistosoma haematobium)</v>
          </cell>
        </row>
        <row r="9284">
          <cell r="A9284" t="str">
            <v>A26.28.006</v>
          </cell>
          <cell r="B9284" t="str">
            <v>Микроскопическое исследование осадка мочи на микрофиллярии вухерерии (Wuchereria bancrofti)</v>
          </cell>
        </row>
        <row r="9285">
          <cell r="A9285" t="str">
            <v>A26.28.007</v>
          </cell>
          <cell r="B9285" t="str">
            <v>Микробиологическое (культуральное) исследование осадка мочи на дрожжевые грибы</v>
          </cell>
        </row>
        <row r="9286">
          <cell r="A9286" t="str">
            <v>A26.28.008</v>
          </cell>
          <cell r="B9286" t="str">
            <v>Микроскопическое исследование осадка мочи на трихомонады (Trichomonas vaginalis)</v>
          </cell>
        </row>
        <row r="9287">
          <cell r="A9287" t="str">
            <v>A26.28.009</v>
          </cell>
          <cell r="B9287" t="str">
            <v>Молекулярно-биологическое исследование мочи на цитомегаловирус (Cytomegalovirus)</v>
          </cell>
        </row>
        <row r="9288">
          <cell r="A9288" t="str">
            <v>A26.28.009.001</v>
          </cell>
          <cell r="B9288" t="str">
            <v>Определение ДНК цитомегаловируса (Cytomegalovirus) в моче методом ПЦР, качественное исследование</v>
          </cell>
        </row>
        <row r="9289">
          <cell r="A9289" t="str">
            <v>A26.28.009.002</v>
          </cell>
          <cell r="B9289" t="str">
            <v>Определение ДНК цитомегаловируса (Cytomegalovirus) в моче методом ПЦР, количественное исследование</v>
          </cell>
        </row>
        <row r="9290">
          <cell r="A9290" t="str">
            <v>A26.28.010</v>
          </cell>
          <cell r="B9290" t="str">
            <v>Определение антигена возбудителя легионеллеза (Legionella/pneumophila) в моче</v>
          </cell>
        </row>
        <row r="9291">
          <cell r="A9291" t="str">
            <v>A26.28.011</v>
          </cell>
          <cell r="B9291" t="str">
            <v>Молекулярно-биологическое исследование мочи на Pseudomonas aeruginosa</v>
          </cell>
        </row>
        <row r="9292">
          <cell r="A9292" t="str">
            <v>A26.28.011.001</v>
          </cell>
          <cell r="B9292" t="str">
            <v>Определение ДНК Pseudomona saeruginosa в моче методом ПЦР, качественное исследование</v>
          </cell>
        </row>
        <row r="9293">
          <cell r="A9293" t="str">
            <v>A26.28.011.002</v>
          </cell>
          <cell r="B9293" t="str">
            <v>Определение ДНК Pseudomonas aeruginosa в моче методом ПЦР, количественное исследование</v>
          </cell>
        </row>
        <row r="9294">
          <cell r="A9294" t="str">
            <v>A26.28.012</v>
          </cell>
          <cell r="B9294" t="str">
            <v>Молекулярно-биологическое исследование мочи на Streptococcus pyogenes (SGA)</v>
          </cell>
        </row>
        <row r="9295">
          <cell r="A9295" t="str">
            <v>A26.28.012.001</v>
          </cell>
          <cell r="B9295" t="str">
            <v>Определение ДНК Streptococcus pyogenes (SGA) в моче методом ПЦР, качественное исследование</v>
          </cell>
        </row>
        <row r="9296">
          <cell r="A9296" t="str">
            <v>A26.28.012.002</v>
          </cell>
          <cell r="B9296" t="str">
            <v>Определение ДНК Streptococcus pyogenes (SGA) в моче методом ПЦР, количественное исследование</v>
          </cell>
        </row>
        <row r="9297">
          <cell r="A9297" t="str">
            <v>A26.28.013</v>
          </cell>
          <cell r="B9297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98">
          <cell r="A9298" t="str">
            <v>A26.28.013.001</v>
          </cell>
          <cell r="B92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99">
          <cell r="A9299" t="str">
            <v>A26.28.013.002</v>
          </cell>
          <cell r="B92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300">
          <cell r="A9300" t="str">
            <v>A26.28.014</v>
          </cell>
          <cell r="B9300" t="str">
            <v>Молекулярно-биологическое исследование мочи на хламидию трахоматис (Chlamydia trachomatis)</v>
          </cell>
        </row>
        <row r="9301">
          <cell r="A9301" t="str">
            <v>A26.28.014.001</v>
          </cell>
          <cell r="B9301" t="str">
            <v>Определение ДНК хламидии трахоматис (Chlamydia trachomatis) в моче методом ПЦР</v>
          </cell>
        </row>
        <row r="9302">
          <cell r="A9302" t="str">
            <v>A26.28.014.002</v>
          </cell>
          <cell r="B9302" t="str">
            <v>Определение РНК хламидии трахоматис (Chlamydia trachomatis) в моче методом NASBA</v>
          </cell>
        </row>
        <row r="9303">
          <cell r="A9303" t="str">
            <v>A26.28.015</v>
          </cell>
          <cell r="B9303" t="str">
            <v>Молекулярно-биологическое исследование мочи на гонококк (Neisseria gonorrhoeae)</v>
          </cell>
        </row>
        <row r="9304">
          <cell r="A9304" t="str">
            <v>A26.28.015.001</v>
          </cell>
          <cell r="B9304" t="str">
            <v>Определение ДНК гонококка (Neiseria gonorrhoeae) в моче методом ПЦР</v>
          </cell>
        </row>
        <row r="9305">
          <cell r="A9305" t="str">
            <v>A26.28.015.002</v>
          </cell>
          <cell r="B9305" t="str">
            <v>Определение РНК гонококка (Neiseria gonorrhoeae) в моче методом NASBA</v>
          </cell>
        </row>
        <row r="9306">
          <cell r="A9306" t="str">
            <v>A26.28.016</v>
          </cell>
          <cell r="B9306" t="str">
            <v>Молекулярно-биологическое исследование мочи на трихомонас вагиналис (Trichomonas vaginalis)</v>
          </cell>
        </row>
        <row r="9307">
          <cell r="A9307" t="str">
            <v>A26.28.016.001</v>
          </cell>
          <cell r="B9307" t="str">
            <v>Определение ДНК трихомонас вагиналис (Trichomonas vaginalis) в моче методом ПЦР, качественное исследование</v>
          </cell>
        </row>
        <row r="9308">
          <cell r="A9308" t="str">
            <v>A26.28.016.002</v>
          </cell>
          <cell r="B9308" t="str">
            <v>Определение РНК трихомонас вагиналис (Trichomonas vaginalis) в моче методом NASBA</v>
          </cell>
        </row>
        <row r="9309">
          <cell r="A9309" t="str">
            <v>A26.28.017</v>
          </cell>
          <cell r="B9309" t="str">
            <v>Молекулярно-биологическое исследование мочи на микоплазму гениталиум (Mycoplasma genitalium)</v>
          </cell>
        </row>
        <row r="9310">
          <cell r="A9310" t="str">
            <v>A26.28.017.001</v>
          </cell>
          <cell r="B9310" t="str">
            <v>Определение ДНК микоплазмы гениталиум (Mycoplasma genitalium) в моче методом ПЦР</v>
          </cell>
        </row>
        <row r="9311">
          <cell r="A9311" t="str">
            <v>A26.28.017.002</v>
          </cell>
          <cell r="B9311" t="str">
            <v>Определение ДНК микоплазмы гениталиум (Mycoplasma genitalium) в моче методом NASBA</v>
          </cell>
        </row>
        <row r="9312">
          <cell r="A9312" t="str">
            <v>A26.28.018</v>
          </cell>
          <cell r="B9312" t="str">
            <v>Молекулярно-биологическое исследование мочи на микоплазму хоминис (Mycoplasma hominis)</v>
          </cell>
        </row>
        <row r="9313">
          <cell r="A9313" t="str">
            <v>A26.28.018.001</v>
          </cell>
          <cell r="B9313" t="str">
            <v>Определение ДНК микоплазмы хоминис (Mycoplasma hominis) в моче методом ПЦР, качественное исследование</v>
          </cell>
        </row>
        <row r="9314">
          <cell r="A9314" t="str">
            <v>A26.28.018.002</v>
          </cell>
          <cell r="B9314" t="str">
            <v>Определение ДНК микоплазмы хоминис (Mycoplasma hominis) в моче методом ПЦР, количественное исследование</v>
          </cell>
        </row>
        <row r="9315">
          <cell r="A9315" t="str">
            <v>A26.28.019</v>
          </cell>
          <cell r="B9315" t="str">
            <v>Молекулярно-биологическое исследование мочи на уреаплазмы (Ureaplasma spp.)</v>
          </cell>
        </row>
        <row r="9316">
          <cell r="A9316" t="str">
            <v>A26.28.019.001</v>
          </cell>
          <cell r="B9316" t="str">
            <v>Определение ДНК уреаплазм (Ureaplasma spp.) в моче методом ПЦР, качественное исследование</v>
          </cell>
        </row>
        <row r="9317">
          <cell r="A9317" t="str">
            <v>A26.28.019.002</v>
          </cell>
          <cell r="B9317" t="str">
            <v>Определение ДНК уреаплазм (Ureaplasma spp.) в моче методом ПЦР, количественное исследование</v>
          </cell>
        </row>
        <row r="9318">
          <cell r="A9318" t="str">
            <v>A26.28.020</v>
          </cell>
          <cell r="B9318" t="str">
            <v>Молекулярно-биологическое исследование мочи для выявления генов приобретенных карбапенемаз бактерий</v>
          </cell>
        </row>
        <row r="9319">
          <cell r="A9319" t="str">
            <v>A26.28.020.001</v>
          </cell>
          <cell r="B9319" t="str">
            <v>Выявление генов приобретенных карбапенемаз класса металло-</v>
          </cell>
        </row>
        <row r="9320">
          <cell r="A9320">
            <v>0</v>
          </cell>
          <cell r="B9320" t="str">
            <v>-лактамаз (МБЛ) групп VIM, IMP и NDM в моче методом ПЦР</v>
          </cell>
        </row>
        <row r="9321">
          <cell r="A9321" t="str">
            <v>A26.28.020.002</v>
          </cell>
          <cell r="B9321" t="str">
            <v>Выявление генов приобретенных карбапенемаз групп KPC и OXA-48-подобных в моче методом ПЦР</v>
          </cell>
        </row>
        <row r="9322">
          <cell r="A9322" t="str">
            <v>A26.28.021</v>
          </cell>
          <cell r="B9322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323">
          <cell r="A9323" t="str">
            <v>A26.28.021.001</v>
          </cell>
          <cell r="B9323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324">
          <cell r="A9324" t="str">
            <v>A26.28.022</v>
          </cell>
          <cell r="B9324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325">
          <cell r="A9325" t="str">
            <v>A26.28.022.001</v>
          </cell>
          <cell r="B9325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326">
          <cell r="A9326" t="str">
            <v>A26.28.023</v>
          </cell>
          <cell r="B9326" t="str">
            <v>Молекулярно-биологическое исследование мочи на вирус простого герпеса 1 и 2 типов (Herpes simplex virus types 1, 2)</v>
          </cell>
        </row>
        <row r="9327">
          <cell r="A9327" t="str">
            <v>A26.28.023.001</v>
          </cell>
          <cell r="B9327" t="str">
            <v>Определение ДНК вируса простого герпеса 1 и 2 типов (Herpes simplex virus types 1, 2) в моче методом ПЦР</v>
          </cell>
        </row>
        <row r="9328">
          <cell r="A9328" t="str">
            <v>A26.28.024</v>
          </cell>
          <cell r="B9328" t="str">
            <v>Молекулярно-биологическое исследование мочи на уреаплазмы (Ureaplasma spp.) с уточнением вида</v>
          </cell>
        </row>
        <row r="9329">
          <cell r="A9329" t="str">
            <v>A26.28.024.001</v>
          </cell>
          <cell r="B9329" t="str">
            <v>Определение ДНК уреаплазм (Ureaplasma spp.) с уточнением вида в моче методом ПЦР</v>
          </cell>
        </row>
        <row r="9330">
          <cell r="A9330" t="str">
            <v>A26.28.025</v>
          </cell>
          <cell r="B9330" t="str">
            <v>Микробиологическое (культуральное) исследование мочи на лептоспиры (Leptospira interrogans)</v>
          </cell>
        </row>
        <row r="9331">
          <cell r="A9331" t="str">
            <v>A26.28.026</v>
          </cell>
          <cell r="B9331" t="str">
            <v>Молекулярно-биологическое исследование мочи на бруцеллы (Brucella spp.)</v>
          </cell>
        </row>
        <row r="9332">
          <cell r="A9332" t="str">
            <v>A26.28.026.001</v>
          </cell>
          <cell r="B9332" t="str">
            <v>Определение ДНК бруцелл (Brucella spp.) в моче методом ПЦР</v>
          </cell>
        </row>
        <row r="9333">
          <cell r="A9333" t="str">
            <v>A26.28.027</v>
          </cell>
          <cell r="B9333" t="str">
            <v>Молекулярно-биологическое исследование мочи на лептоспиру интерроганс (Leptospira interrogans)</v>
          </cell>
        </row>
        <row r="9334">
          <cell r="A9334" t="str">
            <v>A26.28.027.001</v>
          </cell>
          <cell r="B9334" t="str">
            <v>Определение ДНК лептоспиры интерроганс (Leptospira interrogans) в моче методом ПЦР</v>
          </cell>
        </row>
        <row r="9335">
          <cell r="A9335" t="str">
            <v>A26.28.028</v>
          </cell>
          <cell r="B9335" t="str">
            <v>Молекулярно-биологическое исследование для выявления микобактерий туберкулеза (Mycobacterium tuberculosis complex) в моче</v>
          </cell>
        </row>
        <row r="9336">
          <cell r="A9336" t="str">
            <v>A26.28.028.001</v>
          </cell>
          <cell r="B9336" t="str">
            <v>Определение ДНК микобактерий туберкулеза (Mycobacterium tuberculosis complex) в моче</v>
          </cell>
        </row>
        <row r="9337">
          <cell r="A9337" t="str">
            <v>A26.28.029</v>
          </cell>
          <cell r="B9337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338">
          <cell r="A9338" t="str">
            <v>A26.28.029.001</v>
          </cell>
          <cell r="B9338" t="str">
            <v>Определение ДНК Mycobacterium tuberculosis complex (M. tuberculosis, M. bovis, M. bovis BCG) с дифференцировкой вида в моче методом ПЦР</v>
          </cell>
        </row>
        <row r="9339">
          <cell r="A9339" t="str">
            <v>A26.28.030</v>
          </cell>
          <cell r="B9339" t="str">
            <v>Микробиологическое (культуральное) исследование мочи на бруцеллы (Brucella spp.)</v>
          </cell>
        </row>
        <row r="9340">
          <cell r="A9340" t="str">
            <v>A26.28.031</v>
          </cell>
          <cell r="B9340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341">
          <cell r="A9341" t="str">
            <v>A26.28.032</v>
          </cell>
          <cell r="B9341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42">
          <cell r="A9342" t="str">
            <v>A26.28.032.001</v>
          </cell>
          <cell r="B9342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43">
          <cell r="A9343" t="str">
            <v>A26.28.033</v>
          </cell>
          <cell r="B9343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44">
          <cell r="A9344" t="str">
            <v>A26.28.033.001</v>
          </cell>
          <cell r="B9344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45">
          <cell r="A9345" t="str">
            <v>A26.28.034</v>
          </cell>
          <cell r="B9345" t="str">
            <v>Микроскопическое исследование мочи на микобактерий туберкулеза (Mycobacterium tuberculosis)</v>
          </cell>
        </row>
        <row r="9346">
          <cell r="A9346" t="str">
            <v>A26.28.035</v>
          </cell>
          <cell r="B9346" t="str">
            <v>Экспресс-определение чувствительности к антибиотикам эндотоксинов в моче</v>
          </cell>
        </row>
        <row r="9347">
          <cell r="A9347" t="str">
            <v>A26.30.001</v>
          </cell>
          <cell r="B9347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48">
          <cell r="A9348" t="str">
            <v>A26.30.002</v>
          </cell>
          <cell r="B9348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49">
          <cell r="A9349" t="str">
            <v>A26.30.003</v>
          </cell>
          <cell r="B9349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50">
          <cell r="A9350" t="str">
            <v>A26.30.004</v>
          </cell>
          <cell r="B9350" t="str">
            <v>Определение чувствительности микроорганизмов к антимикробным химиотерапевтическим препаратам</v>
          </cell>
        </row>
        <row r="9351">
          <cell r="A9351" t="str">
            <v>A26.30.004.001</v>
          </cell>
          <cell r="B9351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52">
          <cell r="A9352" t="str">
            <v>A26.30.004.002</v>
          </cell>
          <cell r="B9352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53">
          <cell r="A9353" t="str">
            <v>A26.30.004.003</v>
          </cell>
          <cell r="B9353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54">
          <cell r="A9354" t="str">
            <v>A26.30.004.004</v>
          </cell>
          <cell r="B9354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55">
          <cell r="A9355" t="str">
            <v>A26.30.004.005</v>
          </cell>
          <cell r="B9355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56">
          <cell r="A9356" t="str">
            <v>A26.30.004.006</v>
          </cell>
          <cell r="B9356" t="str">
            <v>Определение бета-лактамаз расширенного спектра диско-диффузионным методом</v>
          </cell>
        </row>
        <row r="9357">
          <cell r="A9357" t="str">
            <v>A26.30.004.007</v>
          </cell>
          <cell r="B9357" t="str">
            <v>Определение бета-лактамаз расширенного спектра методом градиентной диффузии</v>
          </cell>
        </row>
        <row r="9358">
          <cell r="A9358" t="str">
            <v>A26.30.004.008</v>
          </cell>
          <cell r="B9358" t="str">
            <v>Определение бета-лактамаз расширенного спектра методом разведений</v>
          </cell>
        </row>
        <row r="9359">
          <cell r="A9359" t="str">
            <v>A26.30.004.009</v>
          </cell>
          <cell r="B9359" t="str">
            <v>Определение бета-лактамаз расширенного спектра колориметрическим методом</v>
          </cell>
        </row>
        <row r="9360">
          <cell r="A9360" t="str">
            <v>A26.30.004.010</v>
          </cell>
          <cell r="B9360" t="str">
            <v>Определение бета-лактамаз расширенного спектра методом масс-спектрометрии</v>
          </cell>
        </row>
        <row r="9361">
          <cell r="A9361" t="str">
            <v>A26.30.004.011</v>
          </cell>
          <cell r="B9361" t="str">
            <v>Определение генов бета-лактамаз расширенного спектра методом амплификации нуклеиновых кислот</v>
          </cell>
        </row>
        <row r="9362">
          <cell r="A9362" t="str">
            <v>A26.30.004.012</v>
          </cell>
          <cell r="B9362" t="str">
            <v>Определение генов бета-лактамаз расширенного спектра методом ДНК-гибридизации</v>
          </cell>
        </row>
        <row r="9363">
          <cell r="A9363" t="str">
            <v>A26.30.004.013</v>
          </cell>
          <cell r="B9363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64">
          <cell r="A9364" t="str">
            <v>A26.30.004.014</v>
          </cell>
          <cell r="B9364" t="str">
            <v>Определение карбапенемаз диско-диффузионным методом</v>
          </cell>
        </row>
        <row r="9365">
          <cell r="A9365" t="str">
            <v>A26.30.004.015</v>
          </cell>
          <cell r="B9365" t="str">
            <v>Определение карбапенемаз методом градиентной диффузии</v>
          </cell>
        </row>
        <row r="9366">
          <cell r="A9366" t="str">
            <v>A26.30.004.016</v>
          </cell>
          <cell r="B9366" t="str">
            <v>Определение карбапенемаз методом разведений</v>
          </cell>
        </row>
        <row r="9367">
          <cell r="A9367" t="str">
            <v>A26.30.004.017</v>
          </cell>
          <cell r="B9367" t="str">
            <v>Определение карбапенемаз колориметрическим методом</v>
          </cell>
        </row>
        <row r="9368">
          <cell r="A9368" t="str">
            <v>A26.30.004.018</v>
          </cell>
          <cell r="B9368" t="str">
            <v>Определение карбапенемаз иммуноферментным методом</v>
          </cell>
        </row>
        <row r="9369">
          <cell r="A9369" t="str">
            <v>A26.30.004.019</v>
          </cell>
          <cell r="B9369" t="str">
            <v>Определение карбапенемаз методом масс-спектрометрии</v>
          </cell>
        </row>
        <row r="9370">
          <cell r="A9370" t="str">
            <v>A26.30.004.020</v>
          </cell>
          <cell r="B9370" t="str">
            <v>Определение генов карбапенемаз методом ДНК-гибридизации</v>
          </cell>
        </row>
        <row r="9371">
          <cell r="A9371" t="str">
            <v>A26.30.004.021</v>
          </cell>
          <cell r="B9371" t="str">
            <v>Определение генов карбапенемаз методом амплификации нуклеиновых кислот</v>
          </cell>
        </row>
        <row r="9372">
          <cell r="A9372" t="str">
            <v>A26.30.004.022</v>
          </cell>
          <cell r="B9372" t="str">
            <v>Определение генов карбапенемаз методом определения нуклеотидной последовательности ДНК</v>
          </cell>
        </row>
        <row r="9373">
          <cell r="A9373" t="str">
            <v>A26.30.004.023</v>
          </cell>
          <cell r="B9373" t="str">
            <v>Определение цефалоспориназ диско-диффузионным методом</v>
          </cell>
        </row>
        <row r="9374">
          <cell r="A9374" t="str">
            <v>A26.30.004.024</v>
          </cell>
          <cell r="B9374" t="str">
            <v>Определение цефалоспориназ методом градиентной диффузии</v>
          </cell>
        </row>
        <row r="9375">
          <cell r="A9375" t="str">
            <v>A26.30.004.025</v>
          </cell>
          <cell r="B9375" t="str">
            <v>Определение цефалоспориназ методом разведений</v>
          </cell>
        </row>
        <row r="9376">
          <cell r="A9376" t="str">
            <v>A26.30.004.026</v>
          </cell>
          <cell r="B9376" t="str">
            <v>Определение цефалоспориназ колориметрическим методом</v>
          </cell>
        </row>
        <row r="9377">
          <cell r="A9377" t="str">
            <v>A26.30.004.027</v>
          </cell>
          <cell r="B9377" t="str">
            <v>Определение цефалоспориназ методом масс-спектрометрии</v>
          </cell>
        </row>
        <row r="9378">
          <cell r="A9378" t="str">
            <v>A26.30.004.028</v>
          </cell>
          <cell r="B9378" t="str">
            <v>Определение генов цефалоспориназ методом ДНК-гибридизации</v>
          </cell>
        </row>
        <row r="9379">
          <cell r="A9379" t="str">
            <v>A26.30.004.029</v>
          </cell>
          <cell r="B9379" t="str">
            <v>Определение генов цефалоспориназ методом амплификации нуклеиновых кислот</v>
          </cell>
        </row>
        <row r="9380">
          <cell r="A9380" t="str">
            <v>A26.30.004.030</v>
          </cell>
          <cell r="B9380" t="str">
            <v>Определение генов цефалоспориназ методом определения нуклеотидной последовательности ДНК</v>
          </cell>
        </row>
        <row r="9381">
          <cell r="A9381" t="str">
            <v>A26.30.004.031</v>
          </cell>
          <cell r="B9381" t="str">
            <v>Определение пенициллиназ колориметрическим методом</v>
          </cell>
        </row>
        <row r="9382">
          <cell r="A9382" t="str">
            <v>A26.30.004.032</v>
          </cell>
          <cell r="B9382" t="str">
            <v>Определение mecA/mecC-опосредованной резистентности к бета-лактамам колориметрическим методом</v>
          </cell>
        </row>
        <row r="9383">
          <cell r="A9383" t="str">
            <v>A26.30.004.033</v>
          </cell>
          <cell r="B9383" t="str">
            <v>Определение mecA/mecC-опосредованной резистентности к бета-лактамам иммуно-ферментным методом</v>
          </cell>
        </row>
        <row r="9384">
          <cell r="A9384" t="str">
            <v>A26.30.004.034</v>
          </cell>
          <cell r="B9384" t="str">
            <v>Определение mecA/mecC-опосредованной резистентности к бета-лактамам методом масс-спектрометрии</v>
          </cell>
        </row>
        <row r="9385">
          <cell r="A9385" t="str">
            <v>A26.30.004.035</v>
          </cell>
          <cell r="B9385" t="str">
            <v>Определение mecA/mecC-опосредованной резистентности к бета-лактамам методом ДНК-гибридизации</v>
          </cell>
        </row>
        <row r="9386">
          <cell r="A9386" t="str">
            <v>A26.30.004.036</v>
          </cell>
          <cell r="B9386" t="str">
            <v>Определение mecA/mecC-опосредованной резистентности к бета-лактамам методом амплификации нуклеиновых кислот</v>
          </cell>
        </row>
        <row r="9387">
          <cell r="A9387" t="str">
            <v>A26.30.004.037</v>
          </cell>
          <cell r="B9387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88">
          <cell r="A9388" t="str">
            <v>A26.30.004.038</v>
          </cell>
          <cell r="B9388" t="str">
            <v>Определение vanA/vanB-опосредованной резистентности к гликопептидам методом ДНК-гибридизации</v>
          </cell>
        </row>
        <row r="9389">
          <cell r="A9389" t="str">
            <v>A26.30.004.039</v>
          </cell>
          <cell r="B9389" t="str">
            <v>Определение vanA/vanB-опосредованной резистентности к гликопептидам методом амплификации нуклеиновых кислот</v>
          </cell>
        </row>
        <row r="9390">
          <cell r="A9390" t="str">
            <v>A26.30.004.040</v>
          </cell>
          <cell r="B9390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91">
          <cell r="A9391" t="str">
            <v>A26.30.004.041</v>
          </cell>
          <cell r="B9391" t="str">
            <v>Определение резистентности к полимиксинам колориметрическим методом</v>
          </cell>
        </row>
        <row r="9392">
          <cell r="A9392" t="str">
            <v>A26.30.004.042</v>
          </cell>
          <cell r="B9392" t="str">
            <v>Определение mcr-опосредованной резистентности к полимиксинам методом ДНК-гибридизации</v>
          </cell>
        </row>
        <row r="9393">
          <cell r="A9393" t="str">
            <v>A26.30.004.043</v>
          </cell>
          <cell r="B9393" t="str">
            <v>Определение mcr-опосредованной резистентности к полимиксинам методом амплификации нуклеиновых кислот</v>
          </cell>
        </row>
        <row r="9394">
          <cell r="A9394" t="str">
            <v>A26.30.004.044</v>
          </cell>
          <cell r="B9394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95">
          <cell r="A9395" t="str">
            <v>A26.30.005</v>
          </cell>
          <cell r="B9395" t="str">
            <v>Определение метаболитов анаэробных бактерий (летучих жирных кислот - ЛЖК)</v>
          </cell>
        </row>
        <row r="9396">
          <cell r="A9396" t="str">
            <v>A26.30.006</v>
          </cell>
          <cell r="B9396" t="str">
            <v>Определение чувствительности микроорганизмов к бактериофагам</v>
          </cell>
        </row>
        <row r="9397">
          <cell r="A9397" t="str">
            <v>A26.30.007</v>
          </cell>
          <cell r="B9397" t="str">
            <v>Определение метаболитов грибов</v>
          </cell>
        </row>
        <row r="9398">
          <cell r="A9398" t="str">
            <v>A26.30.008</v>
          </cell>
          <cell r="B9398" t="str">
            <v>Иммуногистохимическое выявление возбудителей инфекций</v>
          </cell>
        </row>
        <row r="9399">
          <cell r="A9399" t="str">
            <v>A26.30.009</v>
          </cell>
          <cell r="B9399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400">
          <cell r="A9400" t="str">
            <v>A26.30.010</v>
          </cell>
          <cell r="B9400" t="str">
            <v>Микробиологическое (культуральное) исследование грудного молока на золотистый стафилококк</v>
          </cell>
        </row>
        <row r="9401">
          <cell r="A9401" t="str">
            <v>A26.30.011</v>
          </cell>
          <cell r="B9401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402">
          <cell r="A9402" t="str">
            <v>A26.30.012</v>
          </cell>
          <cell r="B9402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403">
          <cell r="A9403" t="str">
            <v>A26.30.012.001</v>
          </cell>
          <cell r="B9403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404">
          <cell r="A9404" t="str">
            <v>A26.30.012.002</v>
          </cell>
          <cell r="B9404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405">
          <cell r="A9405" t="str">
            <v>A26.30.013</v>
          </cell>
          <cell r="B9405" t="str">
            <v>Молекулярно-биологическое исследование амниотической жидкости на парвовирус B19 (Parvovirus B19)</v>
          </cell>
        </row>
        <row r="9406">
          <cell r="A9406" t="str">
            <v>A26.30.013.001</v>
          </cell>
          <cell r="B9406" t="str">
            <v>Определение ДНК парвовируса B19 (Parvovirus B19) в амниотической жидкости методом ПЦР, качественное исследование</v>
          </cell>
        </row>
        <row r="9407">
          <cell r="A9407" t="str">
            <v>A26.30.013.002</v>
          </cell>
          <cell r="B9407" t="str">
            <v>Определение ДНК парвовируса B19 (Parvovirus B19) в амниотической жидкости методом ПЦР, количественное исследование</v>
          </cell>
        </row>
        <row r="9408">
          <cell r="A9408" t="str">
            <v>A26.30.014</v>
          </cell>
          <cell r="B9408" t="str">
            <v>Молекулярно-биологическое исследование асцитической жидкости на парвовирус B19 (Parvovirus B19)</v>
          </cell>
        </row>
        <row r="9409">
          <cell r="A9409" t="str">
            <v>A26.30.014.001</v>
          </cell>
          <cell r="B9409" t="str">
            <v>Определение ДНК парвовируса B19 (Parvovirus B19) в асцитической жидкости методом ПЦР, качественное исследование</v>
          </cell>
        </row>
        <row r="9410">
          <cell r="A9410" t="str">
            <v>A26.30.014.002</v>
          </cell>
          <cell r="B9410" t="str">
            <v>Определение ДНК парвовируса B19 (Parvovirus B19) в асцитической жидкости методом ПЦР, количественное исследование</v>
          </cell>
        </row>
        <row r="9411">
          <cell r="A9411" t="str">
            <v>A26.30.015</v>
          </cell>
          <cell r="B9411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412">
          <cell r="A9412" t="str">
            <v>A26.30.015.001</v>
          </cell>
          <cell r="B9412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413">
          <cell r="A9413" t="str">
            <v>A26.30.015.002</v>
          </cell>
          <cell r="B9413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414">
          <cell r="A9414" t="str">
            <v>A26.30.016</v>
          </cell>
          <cell r="B9414" t="str">
            <v>Молекулярно-биологическое исследование амниотической жидкости на цитомегаловирус (Cytomegalovirus)</v>
          </cell>
        </row>
        <row r="9415">
          <cell r="A9415" t="str">
            <v>A26.30.016.001</v>
          </cell>
          <cell r="B9415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416">
          <cell r="A9416" t="str">
            <v>A26.30.016.002</v>
          </cell>
          <cell r="B9416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417">
          <cell r="A9417" t="str">
            <v>A26.30.017</v>
          </cell>
          <cell r="B9417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418">
          <cell r="A9418" t="str">
            <v>A26.30.017.001</v>
          </cell>
          <cell r="B9418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419">
          <cell r="A9419" t="str">
            <v>A26.30.017.002</v>
          </cell>
          <cell r="B9419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420">
          <cell r="A9420" t="str">
            <v>A26.30.018</v>
          </cell>
          <cell r="B9420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421">
          <cell r="A9421" t="str">
            <v>A26.30.018.001</v>
          </cell>
          <cell r="B9421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422">
          <cell r="A9422" t="str">
            <v>A26.30.018.002</v>
          </cell>
          <cell r="B9422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423">
          <cell r="A9423" t="str">
            <v>A26.30.019</v>
          </cell>
          <cell r="B9423" t="str">
            <v>Молекулярно-биологическое исследование амниотической жидкости на листерии (Listeria monocytogenes)</v>
          </cell>
        </row>
        <row r="9424">
          <cell r="A9424" t="str">
            <v>A26.30.019.001</v>
          </cell>
          <cell r="B9424" t="str">
            <v>Определение ДНК листерии (Listeria monocytogenes) в амниотической жидкости методом ПЦР, качественное исследование</v>
          </cell>
        </row>
        <row r="9425">
          <cell r="A9425" t="str">
            <v>A26.30.019.002</v>
          </cell>
          <cell r="B9425" t="str">
            <v>Определение ДНК листерии (Listeria monocytogenes) в амниотической жидкости методом ПЦР, количественное исследование</v>
          </cell>
        </row>
        <row r="9426">
          <cell r="A9426" t="str">
            <v>A26.30.020</v>
          </cell>
          <cell r="B9426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427">
          <cell r="A9427" t="str">
            <v>A26.30.020.001</v>
          </cell>
          <cell r="B9427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428">
          <cell r="A9428" t="str">
            <v>A26.30.020.002</v>
          </cell>
          <cell r="B9428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429">
          <cell r="A9429" t="str">
            <v>A26.30.021</v>
          </cell>
          <cell r="B9429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430">
          <cell r="A9430" t="str">
            <v>A26.30.021.001</v>
          </cell>
          <cell r="B9430" t="str">
            <v>Определение ДНК Pneumocystis jirovecii в биоптатах или пунктатах из очагов поражения органов и тканей методом ПЦР</v>
          </cell>
        </row>
        <row r="9431">
          <cell r="A9431" t="str">
            <v>A26.30.022</v>
          </cell>
          <cell r="B9431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432">
          <cell r="A9432" t="str">
            <v>A26.30.022.001</v>
          </cell>
          <cell r="B9432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433">
          <cell r="A9433" t="str">
            <v>A26.30.022.002</v>
          </cell>
          <cell r="B9433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434">
          <cell r="A9434" t="str">
            <v>A26.30.023</v>
          </cell>
          <cell r="B9434" t="str">
            <v>Молекулярно-биологическое исследование амниотической жидкости на вирус краснухи (Rubella virus)</v>
          </cell>
        </row>
        <row r="9435">
          <cell r="A9435" t="str">
            <v>A26.30.023.001</v>
          </cell>
          <cell r="B9435" t="str">
            <v>Определение РНК вируса краснухи (Rubella virus) в амниотической жидкости методом ПЦР</v>
          </cell>
        </row>
        <row r="9436">
          <cell r="A9436" t="str">
            <v>A26.30.024</v>
          </cell>
          <cell r="B9436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437">
          <cell r="A9437" t="str">
            <v>A26.30.024.001</v>
          </cell>
          <cell r="B9437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438">
          <cell r="A9438" t="str">
            <v>A26.30.024.002</v>
          </cell>
          <cell r="B9438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439">
          <cell r="A9439" t="str">
            <v>A26.30.025</v>
          </cell>
          <cell r="B9439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440">
          <cell r="A9440" t="str">
            <v>A26.30.025.001</v>
          </cell>
          <cell r="B944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исследование</v>
          </cell>
        </row>
        <row r="9441">
          <cell r="A9441" t="str">
            <v>A26.30.025.002</v>
          </cell>
          <cell r="B9441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исследование</v>
          </cell>
        </row>
        <row r="9442">
          <cell r="A9442" t="str">
            <v>A26.30.026</v>
          </cell>
          <cell r="B9442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43">
          <cell r="A9443" t="str">
            <v>A26.30.026.001</v>
          </cell>
          <cell r="B9443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44">
          <cell r="A9444" t="str">
            <v>A26.30.027</v>
          </cell>
          <cell r="B9444" t="str">
            <v>Молекулярно-биологическое исследование амниотической жидкости на токсоплазмы (Toxoplasma gondii)</v>
          </cell>
        </row>
        <row r="9445">
          <cell r="A9445" t="str">
            <v>A26.30.027.001</v>
          </cell>
          <cell r="B9445" t="str">
            <v>Определение ДНК токсоплазм (Toxoplasma gondii) в амниотической жидкости методом ПЦР</v>
          </cell>
        </row>
        <row r="9446">
          <cell r="A9446" t="str">
            <v>A26.30.028</v>
          </cell>
          <cell r="B9446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47">
          <cell r="A9447" t="str">
            <v>A26.30.029</v>
          </cell>
          <cell r="B9447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48">
          <cell r="A9448" t="str">
            <v>A26.30.029.001</v>
          </cell>
          <cell r="B9448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49">
          <cell r="A9449" t="str">
            <v>A26.30.029.002</v>
          </cell>
          <cell r="B944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50">
          <cell r="A9450" t="str">
            <v>A26.30.029.003</v>
          </cell>
          <cell r="B9450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51">
          <cell r="A9451" t="str">
            <v>A26.30.029.004</v>
          </cell>
          <cell r="B9451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52">
          <cell r="A9452" t="str">
            <v>A26.30.029.005</v>
          </cell>
          <cell r="B9452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53">
          <cell r="A9453" t="str">
            <v>A26.30.030</v>
          </cell>
          <cell r="B9453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54">
          <cell r="A9454" t="str">
            <v>A26.30.031</v>
          </cell>
          <cell r="B9454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55">
          <cell r="A9455" t="str">
            <v>A26.30.032</v>
          </cell>
          <cell r="B9455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56">
          <cell r="A9456" t="str">
            <v>A26.30.032.001</v>
          </cell>
          <cell r="B9456" t="str">
            <v>Определение генов приобретенных карбапенемаз класса металло-</v>
          </cell>
        </row>
        <row r="9457">
          <cell r="A9457">
            <v>0</v>
          </cell>
          <cell r="B9457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58">
          <cell r="A9458" t="str">
            <v>A26.30.032.002</v>
          </cell>
          <cell r="B9458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59">
          <cell r="A9459" t="str">
            <v>A26.30.032.003</v>
          </cell>
          <cell r="B9459" t="str">
            <v xml:space="preserve">Определение генов </v>
          </cell>
        </row>
        <row r="9460">
          <cell r="A9460">
            <v>0</v>
          </cell>
          <cell r="B9460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61">
          <cell r="A9461" t="str">
            <v>A26.30.032.004</v>
          </cell>
          <cell r="B9461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62">
          <cell r="A9462" t="str">
            <v>A26.30.033</v>
          </cell>
          <cell r="B9462" t="str">
            <v>Определение эндотоксина грамотрицательных бактерий</v>
          </cell>
        </row>
        <row r="9463">
          <cell r="A9463" t="str">
            <v>A26.30.034</v>
          </cell>
          <cell r="B9463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64">
          <cell r="A9464" t="str">
            <v>A26.30.034.001</v>
          </cell>
          <cell r="B946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65">
          <cell r="A9465" t="str">
            <v>A26.30.034.002</v>
          </cell>
          <cell r="B946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66">
          <cell r="A9466" t="str">
            <v>A26.30.034.003</v>
          </cell>
          <cell r="B9466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67">
          <cell r="A9467" t="str">
            <v>A26.30.034.004</v>
          </cell>
          <cell r="B9467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68">
          <cell r="A9468" t="str">
            <v>A26.30.035</v>
          </cell>
          <cell r="B9468" t="str">
            <v>Экспресс-определение чувствительности к антибиотикам эндотоксинов в экссудате</v>
          </cell>
        </row>
        <row r="9469">
          <cell r="A9469" t="str">
            <v>A26.30.036</v>
          </cell>
          <cell r="B9469" t="str">
            <v>Экспресс-определение чувствительности к антибиотикам эндотоксинов в гнойном отделяемом</v>
          </cell>
        </row>
        <row r="9470">
          <cell r="A9470" t="str">
            <v>A26.30.037</v>
          </cell>
          <cell r="B9470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71">
          <cell r="A9471" t="str">
            <v>A27.05.001</v>
          </cell>
          <cell r="B9471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72">
          <cell r="A9472" t="str">
            <v>A27.05.002</v>
          </cell>
          <cell r="B9472" t="str">
            <v>Определение полиморфизма G20210A протромбина в гене фактора II свертывания крови</v>
          </cell>
        </row>
        <row r="9473">
          <cell r="A9473" t="str">
            <v>A27.05.003</v>
          </cell>
          <cell r="B9473" t="str">
            <v>Определение полиморфизма C677T метилентетрагидрофолат-редуктазы</v>
          </cell>
        </row>
        <row r="9474">
          <cell r="A9474" t="str">
            <v>A27.05.004</v>
          </cell>
          <cell r="B9474" t="str">
            <v>Определение полиморфизма 455 G/A (замена гуанина на аденин в позиции 455) в гене бета-субъединицы фактора I</v>
          </cell>
        </row>
        <row r="9475">
          <cell r="A9475" t="str">
            <v>A27.05.005</v>
          </cell>
          <cell r="B9475" t="str">
            <v>Определение полиморфизма Thr312Ala (замена треонина на аланин в позиции 312) альфа-субъединицы фактора I</v>
          </cell>
        </row>
        <row r="9476">
          <cell r="A9476" t="str">
            <v>A27.05.006</v>
          </cell>
          <cell r="B9476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77">
          <cell r="A9477" t="str">
            <v>A27.05.007</v>
          </cell>
          <cell r="B9477" t="str">
            <v>Определение полиморфизма C46T (замена цитозина на тимин в позиции 46) в гене фактора XII</v>
          </cell>
        </row>
        <row r="9478">
          <cell r="A9478" t="str">
            <v>A27.05.008</v>
          </cell>
          <cell r="B9478" t="str">
            <v>Определение полиморфизма C163T (замена цитозина на тимин в позиции 163) в гене фактора XIII</v>
          </cell>
        </row>
        <row r="9479">
          <cell r="A9479" t="str">
            <v>A27.05.009</v>
          </cell>
          <cell r="B9479" t="str">
            <v>Определение мутации C282Y (замена цистеина на тирозин в позиции 282) в гене гемохроматоза (HLA-H, HFE)</v>
          </cell>
        </row>
        <row r="9480">
          <cell r="A9480" t="str">
            <v>A27.05.010</v>
          </cell>
          <cell r="B9480" t="str">
            <v>Определение мутации H63D (замена гистидина на аспарагиновую кислоту в позиции 63) в гене гемохроматоза (HLA-H, HFE)</v>
          </cell>
        </row>
        <row r="9481">
          <cell r="A9481" t="str">
            <v>A27.05.011</v>
          </cell>
          <cell r="B9481" t="str">
            <v>Определение полиморфизма 308 G/A (замена гуанина на аденин в позиции 308) в гене фактора некроза опухоли альфа</v>
          </cell>
        </row>
        <row r="9482">
          <cell r="A9482" t="str">
            <v>A27.05.012</v>
          </cell>
          <cell r="B9482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83">
          <cell r="A9483" t="str">
            <v>A27.05.012.001</v>
          </cell>
          <cell r="B9483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84">
          <cell r="A9484" t="str">
            <v>A27.05.013</v>
          </cell>
          <cell r="B9484" t="str">
            <v>Молекулярно-генетическое исследование мутации гена FLT3 (fms-подобная тирозин-киназа третьего типа) в крови</v>
          </cell>
        </row>
        <row r="9485">
          <cell r="A9485" t="str">
            <v>A27.05.014</v>
          </cell>
          <cell r="B9485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86">
          <cell r="A9486" t="str">
            <v>A27.05.015</v>
          </cell>
          <cell r="B9486" t="str">
            <v>Молекулярно-генетическое исследование мутации гена NPM1 (нуклеофосмин 1) в крови</v>
          </cell>
        </row>
        <row r="9487">
          <cell r="A9487" t="str">
            <v>A27.05.016</v>
          </cell>
          <cell r="B9487" t="str">
            <v>Молекулярно-генетическое исследование мутации гена NPM1 (нуклеофосмин 1) в костном мозге</v>
          </cell>
        </row>
        <row r="9488">
          <cell r="A9488" t="str">
            <v>A27.05.017</v>
          </cell>
          <cell r="B9488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89">
          <cell r="A9489" t="str">
            <v>A27.05.018</v>
          </cell>
          <cell r="B9489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90">
          <cell r="A9490" t="str">
            <v>A27.05.019</v>
          </cell>
          <cell r="B9490" t="str">
            <v>Молекулярно-генетическое исследование мутаций: факторов H, I, B, СЗ, тромбомодулин, МСР</v>
          </cell>
        </row>
        <row r="9491">
          <cell r="A9491" t="str">
            <v>A27.05.020</v>
          </cell>
          <cell r="B9491" t="str">
            <v>Определение активности металлопротеиназы ADAMTS-13 в плазме крови</v>
          </cell>
        </row>
        <row r="9492">
          <cell r="A9492" t="str">
            <v>A27.05.021</v>
          </cell>
          <cell r="B9492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93">
          <cell r="A9493" t="str">
            <v>A27.05.022</v>
          </cell>
          <cell r="B9493" t="str">
            <v>Определение полиморфизма гена SRY в крови</v>
          </cell>
        </row>
        <row r="9494">
          <cell r="A9494" t="str">
            <v>A27.05.023</v>
          </cell>
          <cell r="B9494" t="str">
            <v>Определение полиморфизма гена рецептора фактора активации пероксисом (PPARy2)</v>
          </cell>
        </row>
        <row r="9495">
          <cell r="A9495" t="str">
            <v>A27.05.024</v>
          </cell>
          <cell r="B9495" t="str">
            <v>Определение полиморфизма гена кодирующего цитохром P450sec (CYP11A)</v>
          </cell>
        </row>
        <row r="9496">
          <cell r="A9496" t="str">
            <v>A27.05.025</v>
          </cell>
          <cell r="B9496" t="str">
            <v>Определение полиморфизма гена рецепторов андрогенов (AR)</v>
          </cell>
        </row>
        <row r="9497">
          <cell r="A9497" t="str">
            <v>A27.05.026</v>
          </cell>
          <cell r="B9497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98">
          <cell r="A9498" t="str">
            <v>A27.05.027</v>
          </cell>
          <cell r="B9498" t="str">
            <v>Определение частых мутаций митохондриального генома (MELAS, MERRF, Leight)</v>
          </cell>
        </row>
        <row r="9499">
          <cell r="A9499" t="str">
            <v>A27.05.028</v>
          </cell>
          <cell r="B9499" t="str">
            <v>Определение полиморфизма в гене интерлейкина-B28</v>
          </cell>
        </row>
        <row r="9500">
          <cell r="A9500" t="str">
            <v>A27.05.029</v>
          </cell>
          <cell r="B9500" t="str">
            <v>Выявление аллели 5701 локуса B главного комплекса гистосовместимости человека (HLA B*5701)</v>
          </cell>
        </row>
        <row r="9501">
          <cell r="A9501" t="str">
            <v>A27.05.030</v>
          </cell>
          <cell r="B9501" t="str">
            <v>Определение мутации интегрина, бета-3</v>
          </cell>
        </row>
        <row r="9502">
          <cell r="A9502" t="str">
            <v>A27.05.031</v>
          </cell>
          <cell r="B9502" t="str">
            <v>Определение полиморфизмов в гене эндотелиальной NO-синтазы (e NOS3)</v>
          </cell>
        </row>
        <row r="9503">
          <cell r="A9503" t="str">
            <v>A27.05.032</v>
          </cell>
          <cell r="B9503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504">
          <cell r="A9504" t="str">
            <v>A27.05.033</v>
          </cell>
          <cell r="B9504" t="str">
            <v>Молекулярно-генетическое исследование мутации в гене GJB2 (35 delG) (нейросенсорная тугоухость) в крови</v>
          </cell>
        </row>
        <row r="9505">
          <cell r="A9505" t="str">
            <v>A27.05.034</v>
          </cell>
          <cell r="B9505" t="str">
            <v>Молекулярно-генетическое исследование делеций 7-го/или 8-го экзонов гена SMN1 (спинальная амиотрофия) в крови</v>
          </cell>
        </row>
        <row r="9506">
          <cell r="A9506" t="str">
            <v>A27.05.035</v>
          </cell>
          <cell r="B9506" t="str">
            <v>Молекулярно-генетическое исследование мутаций в гене PAH (фенилкетонурия) в крови</v>
          </cell>
        </row>
        <row r="9507">
          <cell r="A9507" t="str">
            <v>A27.05.036</v>
          </cell>
          <cell r="B9507" t="str">
            <v>Молекулярно-генетическое исследование мутаций в гене CFTR (муковисцидоз) в крови</v>
          </cell>
        </row>
        <row r="9508">
          <cell r="A9508" t="str">
            <v>A27.05.037</v>
          </cell>
          <cell r="B9508" t="str">
            <v>Молекулярно-генетическое исследование микроделеций в Y хромосоме в крови</v>
          </cell>
        </row>
        <row r="9509">
          <cell r="A9509" t="str">
            <v>A27.05.038</v>
          </cell>
          <cell r="B9509" t="str">
            <v>Молекулярно-генетическое исследование анеуплоидий (13, 18, 21 X и Y хромосом) в крови</v>
          </cell>
        </row>
        <row r="9510">
          <cell r="A9510" t="str">
            <v>A27.05.039</v>
          </cell>
          <cell r="B9510" t="str">
            <v>Молекулярно-генетическое исследование анеуплоидий (13, 18, 21 15, 16, 22 X и Y хромосом) в крови</v>
          </cell>
        </row>
        <row r="9511">
          <cell r="A9511" t="str">
            <v>A27.05.040</v>
          </cell>
          <cell r="B9511" t="str">
            <v>Молекулярно-генетическое исследование мутаций в генах BRCA1 и BRCA2 в крови</v>
          </cell>
        </row>
        <row r="9512">
          <cell r="A9512" t="str">
            <v>A27.05.041</v>
          </cell>
          <cell r="B9512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513">
          <cell r="A9513" t="str">
            <v>A27.05.042</v>
          </cell>
          <cell r="B9513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514">
          <cell r="A9514" t="str">
            <v>A27.05.043</v>
          </cell>
          <cell r="B9514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515">
          <cell r="A9515" t="str">
            <v>A27.05.044</v>
          </cell>
          <cell r="B9515" t="str">
            <v>Молекулярно-генетическое исследование B-клеточной клональности (по генам IgH, IgK, IgL и KDE)</v>
          </cell>
        </row>
        <row r="9516">
          <cell r="A9516" t="str">
            <v>A27.05.045</v>
          </cell>
          <cell r="B9516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517">
          <cell r="A9517" t="str">
            <v>A27.05.046</v>
          </cell>
          <cell r="B9517" t="str">
            <v>Молекулярно-генетическое исследование мутаций в гене CHEK2 в крови методом ПЦР</v>
          </cell>
        </row>
        <row r="9518">
          <cell r="A9518" t="str">
            <v>A27.05.047</v>
          </cell>
          <cell r="B9518" t="str">
            <v>Молекулярно-генетическое исследование мутаций в гене NBS1 в крови</v>
          </cell>
        </row>
        <row r="9519">
          <cell r="A9519" t="str">
            <v>A27.05.048</v>
          </cell>
          <cell r="B9519" t="str">
            <v>Молекулярно-генетическое исследование мутаций в гене TP53 в крови</v>
          </cell>
        </row>
        <row r="9520">
          <cell r="A9520" t="str">
            <v>A27.05.049</v>
          </cell>
          <cell r="B9520" t="str">
            <v>Молекулярно-генетическое исследование мутаций в генах MLH1, MSH2, MSH6, PMS2 в крови</v>
          </cell>
        </row>
        <row r="9521">
          <cell r="A9521" t="str">
            <v>A27.05.050</v>
          </cell>
          <cell r="B9521" t="str">
            <v>Молекулярно-генетическое исследование мутаций в гене APC в крови</v>
          </cell>
        </row>
        <row r="9522">
          <cell r="A9522" t="str">
            <v>A27.05.051</v>
          </cell>
          <cell r="B9522" t="str">
            <v>Молекулярно-генетическое исследование мутаций в гене MYH в крови</v>
          </cell>
        </row>
        <row r="9523">
          <cell r="A9523" t="str">
            <v>A27.05.052</v>
          </cell>
          <cell r="B9523" t="str">
            <v>Молекулярно-генетическое исследование мутаций в гене RET в крови</v>
          </cell>
        </row>
        <row r="9524">
          <cell r="A9524" t="str">
            <v>A27.05.053</v>
          </cell>
          <cell r="B9524" t="str">
            <v>Молекулярно-генетическое исследование мутаций в гене VHL в крови</v>
          </cell>
        </row>
        <row r="9525">
          <cell r="A9525" t="str">
            <v>A27.05.054</v>
          </cell>
          <cell r="B9525" t="str">
            <v>Молекулярно-генетическое исследование мутаций в гене SDHA в крови</v>
          </cell>
        </row>
        <row r="9526">
          <cell r="A9526" t="str">
            <v>A27.05.055</v>
          </cell>
          <cell r="B9526" t="str">
            <v>Молекулярно-генетическое исследование мутаций в гене SDHD в крови</v>
          </cell>
        </row>
        <row r="9527">
          <cell r="A9527" t="str">
            <v>A27.05.056</v>
          </cell>
          <cell r="B9527" t="str">
            <v>Молекулярно-генетическое исследование мутаций в гене SDHC в крови</v>
          </cell>
        </row>
        <row r="9528">
          <cell r="A9528" t="str">
            <v>A27.05.057</v>
          </cell>
          <cell r="B9528" t="str">
            <v>Молекулярно-генетическое исследование мутаций в гене SDHB в крови</v>
          </cell>
        </row>
        <row r="9529">
          <cell r="A9529" t="str">
            <v>A27.05.058</v>
          </cell>
          <cell r="B9529" t="str">
            <v>Молекулярно-генетическое исследование мутаций в гене PAX3 в крови</v>
          </cell>
        </row>
        <row r="9530">
          <cell r="A9530" t="str">
            <v>A27.05.059</v>
          </cell>
          <cell r="B9530" t="str">
            <v>Молекулярно-генетическое исследование мутаций в гене SF3B1 в крови</v>
          </cell>
        </row>
        <row r="9531">
          <cell r="A9531" t="str">
            <v>A27.05.060</v>
          </cell>
          <cell r="B9531" t="str">
            <v>Молекулярно-генетическое исследование мутаций в гене CEBPA в крови</v>
          </cell>
        </row>
        <row r="9532">
          <cell r="A9532" t="str">
            <v>A27.05.061</v>
          </cell>
          <cell r="B9532" t="str">
            <v>Молекулярно-генетическое исследование мутаций в гене JAK2 в крови методом секвенирования</v>
          </cell>
        </row>
        <row r="9533">
          <cell r="A9533" t="str">
            <v>A27.05.062</v>
          </cell>
          <cell r="B9533" t="str">
            <v>Молекулярно-генетическое исследование мутаций в гене EGFR в крови методом ПЦР</v>
          </cell>
        </row>
        <row r="9534">
          <cell r="A9534" t="str">
            <v>A27.20.001</v>
          </cell>
          <cell r="B9534" t="str">
            <v>Неинвазивное пренатальное тестирование (определение внеклеточной ДНК плода по крови матери)</v>
          </cell>
        </row>
        <row r="9535">
          <cell r="A9535" t="str">
            <v>A27.21.001</v>
          </cell>
          <cell r="B9535" t="str">
            <v>Оценка фрагментации ДНК сперматозоидов</v>
          </cell>
        </row>
        <row r="9536">
          <cell r="A9536" t="str">
            <v>A27.30.001</v>
          </cell>
          <cell r="B9536" t="str">
            <v>Определение микросателлитной нестабильности в биопсийном (операционном) материале методом ПЦР</v>
          </cell>
        </row>
        <row r="9537">
          <cell r="A9537" t="str">
            <v>A27.30.002</v>
          </cell>
          <cell r="B9537" t="str">
            <v>Молекулярно-генетическое исследование мутаций в гене PTEN в биопсийном (операционном) материале</v>
          </cell>
        </row>
        <row r="9538">
          <cell r="A9538" t="str">
            <v>A27.30.003</v>
          </cell>
          <cell r="B9538" t="str">
            <v>Молекулярно-генетическое исследование мутаций в гене SMAD4 в биопсийном (операционном) материале</v>
          </cell>
        </row>
        <row r="9539">
          <cell r="A9539" t="str">
            <v>A27.30.004</v>
          </cell>
          <cell r="B9539" t="str">
            <v>Молекулярно-генетическое исследование мутаций в гене BMPRIA в биопсийном (операционном) материале</v>
          </cell>
        </row>
        <row r="9540">
          <cell r="A9540" t="str">
            <v>A27.30.005</v>
          </cell>
          <cell r="B9540" t="str">
            <v>Молекулярно-генетическое исследование мутаций в гене MADH4 в биопсийном (операционном) материале</v>
          </cell>
        </row>
        <row r="9541">
          <cell r="A9541" t="str">
            <v>A27.30.006</v>
          </cell>
          <cell r="B9541" t="str">
            <v>Молекулярно-генетическое исследование мутаций в гене KRAS в биопсийном (операционном) материале</v>
          </cell>
        </row>
        <row r="9542">
          <cell r="A9542" t="str">
            <v>A27.30.007</v>
          </cell>
          <cell r="B9542" t="str">
            <v>Молекулярно-генетическое исследование мутаций в гене NRAS в биопсийном (операционном) материале</v>
          </cell>
        </row>
        <row r="9543">
          <cell r="A9543" t="str">
            <v>A27.30.008</v>
          </cell>
          <cell r="B9543" t="str">
            <v>Молекулярно-генетическое исследование мутаций в гене BRAF в биопсийном (операционном) материале</v>
          </cell>
        </row>
        <row r="9544">
          <cell r="A9544" t="str">
            <v>A27.30.010</v>
          </cell>
          <cell r="B9544" t="str">
            <v>Молекулярно-генетическое исследование мутаций в гене BRCA1 в биопсийном (операционном) материале</v>
          </cell>
        </row>
        <row r="9545">
          <cell r="A9545" t="str">
            <v>A27.30.011</v>
          </cell>
          <cell r="B9545" t="str">
            <v>Молекулярно-генетическое исследование мутаций в гене BRCA2 в биопсийном (операционном) материале</v>
          </cell>
        </row>
        <row r="9546">
          <cell r="A9546" t="str">
            <v>A27.30.012</v>
          </cell>
          <cell r="B9546" t="str">
            <v>Молекулярно-генетическое исследование мутаций в гене c-KIT в биопсийном (операционном) материале</v>
          </cell>
        </row>
        <row r="9547">
          <cell r="A9547" t="str">
            <v>A27.30.013</v>
          </cell>
          <cell r="B9547" t="str">
            <v>Молекулярно-генетическое исследование мутаций в гене PDGFRA</v>
          </cell>
        </row>
        <row r="9548">
          <cell r="A9548" t="str">
            <v>A27.30.014</v>
          </cell>
          <cell r="B9548" t="str">
            <v>Определение полиморфизма гена DPYD методом ПЦР</v>
          </cell>
        </row>
        <row r="9549">
          <cell r="A9549" t="str">
            <v>A27.30.015</v>
          </cell>
          <cell r="B9549" t="str">
            <v>Определение полиморфизма гена UGT1A1</v>
          </cell>
        </row>
        <row r="9550">
          <cell r="A9550" t="str">
            <v>A27.30.016</v>
          </cell>
          <cell r="B9550" t="str">
            <v>Молекулярно-генетическое исследование мутаций в гене EGFR в биопсийном (операционном) материале</v>
          </cell>
        </row>
        <row r="9551">
          <cell r="A9551" t="str">
            <v>A27.30.017</v>
          </cell>
          <cell r="B9551" t="str">
            <v>Молекулярно-генетическое исследование транслокаций гена ALK</v>
          </cell>
        </row>
        <row r="9552">
          <cell r="A9552" t="str">
            <v>A27.30.018</v>
          </cell>
          <cell r="B9552" t="str">
            <v>Молекулярно-генетическое исследование транслокаций гена ROS1</v>
          </cell>
        </row>
        <row r="9553">
          <cell r="A9553" t="str">
            <v>A27.30.019</v>
          </cell>
          <cell r="B9553" t="str">
            <v>Молекулярно-генетическое исследование транслокации t(2;13) в биопсийном (операционном) материале</v>
          </cell>
        </row>
        <row r="9554">
          <cell r="A9554" t="str">
            <v>A27.30.020</v>
          </cell>
          <cell r="B9554" t="str">
            <v>Молекулярно-генетическое исследование транслокации t(1;13) в биопсийном (операционном) материале</v>
          </cell>
        </row>
        <row r="9555">
          <cell r="A9555" t="str">
            <v>A27.30.021</v>
          </cell>
          <cell r="B9555" t="str">
            <v>Молекулярно-генетическое исследование транслокации t(x;2) в биопсийном (операционном) материале</v>
          </cell>
        </row>
        <row r="9556">
          <cell r="A9556" t="str">
            <v>A27.30.022</v>
          </cell>
          <cell r="B9556" t="str">
            <v>Молекулярно-генетическое исследование транслокации t(11;22) в биопсийном (операционном) материале</v>
          </cell>
        </row>
        <row r="9557">
          <cell r="A9557" t="str">
            <v>A27.30.023</v>
          </cell>
          <cell r="B9557" t="str">
            <v>Молекулярно-генетическое исследование транслокации t(21;22) в биопсийном (операционном) материале</v>
          </cell>
        </row>
        <row r="9558">
          <cell r="A9558" t="str">
            <v>A27.30.024</v>
          </cell>
          <cell r="B9558" t="str">
            <v>Молекулярно-генетическое исследование транслокации t(2;22) в биопсийном (операционном) материале</v>
          </cell>
        </row>
        <row r="9559">
          <cell r="A9559" t="str">
            <v>A27.30.025</v>
          </cell>
          <cell r="B9559" t="str">
            <v>Молекулярно-генетическое исследование транслокации t(7;22) в биопсийном (операционном) материале</v>
          </cell>
        </row>
        <row r="9560">
          <cell r="A9560" t="str">
            <v>A27.30.026</v>
          </cell>
          <cell r="B9560" t="str">
            <v>Молекулярно-генетическое исследование транслокации t(17;22) в биопсийном (операционном) материале</v>
          </cell>
        </row>
        <row r="9561">
          <cell r="A9561" t="str">
            <v>A27.30.027</v>
          </cell>
          <cell r="B9561" t="str">
            <v>Молекулярно-генетическое исследование транслокации t(16;21) в биопсийном (операционном) материале</v>
          </cell>
        </row>
        <row r="9562">
          <cell r="A9562" t="str">
            <v>A27.30.028</v>
          </cell>
          <cell r="B9562" t="str">
            <v>Определение инверсии inv(22) в биопсийном (операционном) материале</v>
          </cell>
        </row>
        <row r="9563">
          <cell r="A9563" t="str">
            <v>A27.30.029</v>
          </cell>
          <cell r="B9563" t="str">
            <v>Молекулярно-генетическое исследование транслокации t(12;16) в биопсийном (операционном) материале</v>
          </cell>
        </row>
        <row r="9564">
          <cell r="A9564" t="str">
            <v>A27.30.030</v>
          </cell>
          <cell r="B9564" t="str">
            <v>Молекулярно-генетическое исследование транслокации t(12;22) в биопсийном (операционном) материале</v>
          </cell>
        </row>
        <row r="9565">
          <cell r="A9565" t="str">
            <v>A27.30.031</v>
          </cell>
          <cell r="B9565" t="str">
            <v>Молекулярно-генетическое исследование транслокации t(12;15) в биопсийном (операционном) материале</v>
          </cell>
        </row>
        <row r="9566">
          <cell r="A9566" t="str">
            <v>A27.30.032</v>
          </cell>
          <cell r="B9566" t="str">
            <v>Молекулярно-генетическое исследование транслокации t(9;22) в биопсийном (операционном) материале</v>
          </cell>
        </row>
        <row r="9567">
          <cell r="A9567" t="str">
            <v>A27.30.033</v>
          </cell>
          <cell r="B9567" t="str">
            <v>Молекулярно-генетическое исследование транслокации t(9;17) в биопсийном (операционном) материале</v>
          </cell>
        </row>
        <row r="9568">
          <cell r="A9568" t="str">
            <v>A27.30.034</v>
          </cell>
          <cell r="B9568" t="str">
            <v>Молекулярно-генетическое исследование транслокации t(9;15) в биопсийном (операционном) материале</v>
          </cell>
        </row>
        <row r="9569">
          <cell r="A9569" t="str">
            <v>A27.30.035</v>
          </cell>
          <cell r="B9569" t="str">
            <v>Молекулярно-генетическое исследование транслокации t(3;9) в биопсийном (операционном) материале</v>
          </cell>
        </row>
        <row r="9570">
          <cell r="A9570" t="str">
            <v>A27.30.036</v>
          </cell>
          <cell r="B9570" t="str">
            <v>Молекулярно-генетическое исследование транслокации t(1;2) в биопсийном (операционном) материале</v>
          </cell>
        </row>
        <row r="9571">
          <cell r="A9571" t="str">
            <v>A27.30.037</v>
          </cell>
          <cell r="B9571" t="str">
            <v>Молекулярно-генетическое исследование транслокации t(2;19) в биопсийном (операционном) материале</v>
          </cell>
        </row>
        <row r="9572">
          <cell r="A9572" t="str">
            <v>A27.30.038</v>
          </cell>
          <cell r="B9572" t="str">
            <v>Молекулярно-генетическое исследование транслокации t(2;17) в биопсийном (операционном) материале</v>
          </cell>
        </row>
        <row r="9573">
          <cell r="A9573" t="str">
            <v>A27.30.039</v>
          </cell>
          <cell r="B9573" t="str">
            <v>Молекулярно-генетическое исследование транслокации t(2;2) в биопсийном (операционном) материале</v>
          </cell>
        </row>
        <row r="9574">
          <cell r="A9574" t="str">
            <v>A27.30.040</v>
          </cell>
          <cell r="B9574" t="str">
            <v>Молекулярно-генетическое исследование транслокации t(2;11) в биопсийном (операционном) материале</v>
          </cell>
        </row>
        <row r="9575">
          <cell r="A9575" t="str">
            <v>A27.30.041</v>
          </cell>
          <cell r="B9575" t="str">
            <v>Определение инверсии inv(2) в биопсийном (операционном) материале</v>
          </cell>
        </row>
        <row r="9576">
          <cell r="A9576" t="str">
            <v>A27.30.042</v>
          </cell>
          <cell r="B9576" t="str">
            <v>Молекулярно-генетическое исследование транслокации t(7;16) в биопсийном (операционном) материале</v>
          </cell>
        </row>
        <row r="9577">
          <cell r="A9577" t="str">
            <v>A27.30.043</v>
          </cell>
          <cell r="B9577" t="str">
            <v>Молекулярно-генетическое исследование транслокации t(11;16) в биопсийном (операционном) материале</v>
          </cell>
        </row>
        <row r="9578">
          <cell r="A9578" t="str">
            <v>A27.30.044</v>
          </cell>
          <cell r="B9578" t="str">
            <v>Молекулярно-генетическое исследование транслокации t(X;18) в биопсийном (операционном) материале</v>
          </cell>
        </row>
        <row r="9579">
          <cell r="A9579" t="str">
            <v>A27.30.045</v>
          </cell>
          <cell r="B9579" t="str">
            <v>Определение трисомии 8 хромосомы</v>
          </cell>
        </row>
        <row r="9580">
          <cell r="A9580" t="str">
            <v>A27.30.046</v>
          </cell>
          <cell r="B9580" t="str">
            <v>Определение трисомии 20 хромосомы</v>
          </cell>
        </row>
        <row r="9581">
          <cell r="A9581" t="str">
            <v>A27.30.047</v>
          </cell>
          <cell r="B9581" t="str">
            <v>Молекулярно-генетическое исследование мутаций в гене NF1 в биопсийном (операционном) материале</v>
          </cell>
        </row>
        <row r="9582">
          <cell r="A9582" t="str">
            <v>A27.30.048</v>
          </cell>
          <cell r="B9582" t="str">
            <v>Определение транслокации генов EGLN1/PHD2 в биопсийном (операционном) материале</v>
          </cell>
        </row>
        <row r="9583">
          <cell r="A9583" t="str">
            <v>A27.30.049</v>
          </cell>
          <cell r="B9583" t="str">
            <v>Молекулярно-генетическое исследование мутаций в гене KIF1</v>
          </cell>
        </row>
        <row r="9584">
          <cell r="A9584">
            <v>0</v>
          </cell>
          <cell r="B9584" t="str">
            <v xml:space="preserve"> в биопсийном (операционном) материале</v>
          </cell>
        </row>
        <row r="9585">
          <cell r="A9585" t="str">
            <v>A27.30.050</v>
          </cell>
          <cell r="B9585" t="str">
            <v>Определение транслокации генов SDH5/SDHAF2 в биопсийном (операционном) материале</v>
          </cell>
        </row>
        <row r="9586">
          <cell r="A9586" t="str">
            <v>A27.30.051</v>
          </cell>
          <cell r="B9586" t="str">
            <v>Молекулярно-генетическое исследование мутаций в гене IDH1 в биопсийном (операционном) материале</v>
          </cell>
        </row>
        <row r="9587">
          <cell r="A9587" t="str">
            <v>A27.30.052</v>
          </cell>
          <cell r="B9587" t="str">
            <v>Молекулярно-генетическое исследование мутаций в гене IDH2 в биопсийном (операционном) материале</v>
          </cell>
        </row>
        <row r="9588">
          <cell r="A9588" t="str">
            <v>A27.30.053</v>
          </cell>
          <cell r="B9588" t="str">
            <v>Молекулярно-генетическое исследование мутаций в гене TMEM127 в биопсийном (операционном) материале</v>
          </cell>
        </row>
        <row r="9589">
          <cell r="A9589" t="str">
            <v>A27.30.054</v>
          </cell>
          <cell r="B9589" t="str">
            <v>Молекулярно-генетическое исследование мутаций в гене MAX в биопсийном (операционном) материале</v>
          </cell>
        </row>
        <row r="9590">
          <cell r="A9590" t="str">
            <v>A27.30.055</v>
          </cell>
          <cell r="B9590" t="str">
            <v>Молекулярно-генетическое исследование мутаций в гене HIF2</v>
          </cell>
        </row>
        <row r="9591">
          <cell r="A9591">
            <v>0</v>
          </cell>
          <cell r="B9591" t="str">
            <v xml:space="preserve"> в биопсийном (операционном) материале</v>
          </cell>
        </row>
        <row r="9592">
          <cell r="A9592" t="str">
            <v>A27.30.056</v>
          </cell>
          <cell r="B9592" t="str">
            <v>Молекулярно-генетическое исследование мутаций в гене RET в биопсийном (операционном) материале</v>
          </cell>
        </row>
        <row r="9593">
          <cell r="A9593" t="str">
            <v>A27.30.057</v>
          </cell>
          <cell r="B9593" t="str">
            <v>Определение метилирования гена MGMT в биопсийном (операционном) материале</v>
          </cell>
        </row>
        <row r="9594">
          <cell r="A9594" t="str">
            <v>A27.30.058</v>
          </cell>
          <cell r="B9594" t="str">
            <v>Молекулярно-генетическое исследование транслокации 1p/19q в биопсийном (операционном) материале</v>
          </cell>
        </row>
        <row r="9595">
          <cell r="A9595" t="str">
            <v>A27.30.059</v>
          </cell>
          <cell r="B9595" t="str">
            <v>Молекулярно-генетическое исследование мутаций в гене NMYC в биопсийном (операционном) материале</v>
          </cell>
        </row>
        <row r="9596">
          <cell r="A9596" t="str">
            <v>A27.30.060</v>
          </cell>
          <cell r="B9596" t="str">
            <v>Молекулярно-генетическое исследование точечной мутации с.7544_7574delCT в гене NOTCH1 методом ПЦР</v>
          </cell>
        </row>
        <row r="9597">
          <cell r="A9597" t="str">
            <v>A27.30.061</v>
          </cell>
          <cell r="B9597" t="str">
            <v>Молекулярно-генетическое исследование мутаций в гене PAX3-F в биопсийном (операционном) материале</v>
          </cell>
        </row>
        <row r="9598">
          <cell r="A9598" t="str">
            <v>A27.30.062</v>
          </cell>
          <cell r="B9598" t="str">
            <v>Молекулярно-генетическое исследование мутаций в гене PAX8 в биопсийном (операционном) материале</v>
          </cell>
        </row>
        <row r="9599">
          <cell r="A9599" t="str">
            <v>A27.30.063</v>
          </cell>
          <cell r="B9599" t="str">
            <v>Молекулярно-генетическое исследование мутаций в гене KHR в биопсийном (операционном) материале</v>
          </cell>
        </row>
        <row r="9600">
          <cell r="A9600" t="str">
            <v>A27.30.064</v>
          </cell>
          <cell r="B9600" t="str">
            <v>Молекулярно-генетическое исследование мутаций в гене EWSI в биопсийном (операционном) материале</v>
          </cell>
        </row>
        <row r="9601">
          <cell r="A9601" t="str">
            <v>A27.30.065</v>
          </cell>
          <cell r="B9601" t="str">
            <v>Молекулярно-генетическое исследование мутаций в гене RBI в биопсийном (операционном) материале</v>
          </cell>
        </row>
        <row r="9602">
          <cell r="A9602" t="str">
            <v>A27.30.066</v>
          </cell>
          <cell r="B9602" t="str">
            <v>Молекулярно-генетическое исследование мутаций G17V гена RHOA (количественное)</v>
          </cell>
        </row>
        <row r="9603">
          <cell r="A9603" t="str">
            <v>A27.30.067</v>
          </cell>
          <cell r="B9603" t="str">
            <v>Молекулярно-генетическое исследование точечной мутации p.L625P в гене MYD88 методом ПЦР</v>
          </cell>
        </row>
        <row r="9604">
          <cell r="A9604" t="str">
            <v>A27.30.068</v>
          </cell>
          <cell r="B9604" t="str">
            <v>Определение экспрессии мРНК NPM-ALK (количественное)</v>
          </cell>
        </row>
        <row r="9605">
          <cell r="A9605" t="str">
            <v>A27.30.069</v>
          </cell>
          <cell r="B9605" t="str">
            <v>Определение экспрессии мРНК BCR-ABLp210 (количественное)</v>
          </cell>
        </row>
        <row r="9606">
          <cell r="A9606" t="str">
            <v>A27.30.070</v>
          </cell>
          <cell r="B9606" t="str">
            <v>Определение экспрессии мРНК BCR-ABLp190 (количественное)</v>
          </cell>
        </row>
        <row r="9607">
          <cell r="A9607" t="str">
            <v>A27.30.072</v>
          </cell>
          <cell r="B9607" t="str">
            <v>Молекулярно-генетическое исследование мутаций в гене SDHA в биопсийном (операционном) материале</v>
          </cell>
        </row>
        <row r="9608">
          <cell r="A9608" t="str">
            <v>A27.30.073</v>
          </cell>
          <cell r="B9608" t="str">
            <v>Молекулярно-генетическое исследование мутаций в гене SDHD в биопсийном (операционном) материале</v>
          </cell>
        </row>
        <row r="9609">
          <cell r="A9609" t="str">
            <v>A27.30.074</v>
          </cell>
          <cell r="B9609" t="str">
            <v>Молекулярно-генетическое исследование мутаций в гене SDHC в биопсийном (операционном) материале</v>
          </cell>
        </row>
        <row r="9610">
          <cell r="A9610" t="str">
            <v>A27.30.075</v>
          </cell>
          <cell r="B9610" t="str">
            <v>Молекулярно-генетическое исследование мутаций в гене SDHB в биопсийном (операционном) материале</v>
          </cell>
        </row>
        <row r="9611">
          <cell r="A9611" t="str">
            <v>A27.30.077</v>
          </cell>
          <cell r="B9611" t="str">
            <v>Молекулярно-генетическое исследование мутаций в гене VHL в биопсийном (операционном) материале</v>
          </cell>
        </row>
        <row r="9612">
          <cell r="A9612" t="str">
            <v>A27.30.078</v>
          </cell>
          <cell r="B9612" t="str">
            <v>Определение амплификации гена MDM2 методом флюоресцентной гибридизации in situ (FISH)</v>
          </cell>
        </row>
        <row r="9613">
          <cell r="A9613" t="str">
            <v>A27.30.079</v>
          </cell>
          <cell r="B9613" t="str">
            <v>Определение амплификации гена CDK4 методом флюоресцентной гибридизации in situ (FISH)</v>
          </cell>
        </row>
        <row r="9614">
          <cell r="A9614" t="str">
            <v>A27.30.080</v>
          </cell>
          <cell r="B9614" t="str">
            <v>Определение амплификации гена HMGA2 методом флюоресцентной гибридизации in situ (FISH)</v>
          </cell>
        </row>
        <row r="9615">
          <cell r="A9615" t="str">
            <v>A27.30.081</v>
          </cell>
          <cell r="B9615" t="str">
            <v>Определение амплификации гена SAS методом флюоресцентной гибридизации in situ (FISH)</v>
          </cell>
        </row>
        <row r="9616">
          <cell r="A9616" t="str">
            <v>A27.30.082</v>
          </cell>
          <cell r="B9616" t="str">
            <v>Определение амплификации гена GL1 методом флюоресцентной гибридизации in situ (FISH)</v>
          </cell>
        </row>
        <row r="9617">
          <cell r="A9617" t="str">
            <v>A27.30.083</v>
          </cell>
          <cell r="B9617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618">
          <cell r="A9618" t="str">
            <v>A27.30.084</v>
          </cell>
          <cell r="B9618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619">
          <cell r="A9619" t="str">
            <v>A27.30.085</v>
          </cell>
          <cell r="B9619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620">
          <cell r="A9620" t="str">
            <v>A27.30.086</v>
          </cell>
          <cell r="B9620" t="str">
            <v>Молекулярно-генетическое исследование мутаций в гене KMT2A-AFF1 методом ПЦР</v>
          </cell>
        </row>
        <row r="9621">
          <cell r="A9621" t="str">
            <v>A27.30.087</v>
          </cell>
          <cell r="B9621" t="str">
            <v>Молекулярно-генетическое исследование мутаций в гене ETV6-RUNX1 методом ПЦР</v>
          </cell>
        </row>
        <row r="9622">
          <cell r="A9622" t="str">
            <v>A27.30.088</v>
          </cell>
          <cell r="B9622" t="str">
            <v>Молекулярно-генетическое исследование мутаций в гене RUNX1-RUNX1T1 методом ПЦР</v>
          </cell>
        </row>
        <row r="9623">
          <cell r="A9623" t="str">
            <v>A27.30.089</v>
          </cell>
          <cell r="B9623" t="str">
            <v>Молекулярно-генетическое исследование мутаций в гене CBFB-MYH11 методом ПЦР</v>
          </cell>
        </row>
        <row r="9624">
          <cell r="A9624" t="str">
            <v>A27.30.090</v>
          </cell>
          <cell r="B9624" t="str">
            <v>Молекулярно-генетическое исследование мутаций в гене PML-RARA методом ПЦР</v>
          </cell>
        </row>
        <row r="9625">
          <cell r="A9625" t="str">
            <v>A27.30.091</v>
          </cell>
          <cell r="B9625" t="str">
            <v>Молекулярно-генетическое исследование мутаций в гене FLT3-TKI методом секвенирования</v>
          </cell>
        </row>
        <row r="9626">
          <cell r="A9626" t="str">
            <v>A27.30.092</v>
          </cell>
          <cell r="B9626" t="str">
            <v>Молекулярно-генетическое исследование мутаций в гене NPM1 методом секвенирования</v>
          </cell>
        </row>
        <row r="9627">
          <cell r="A9627" t="str">
            <v>A27.30.093</v>
          </cell>
          <cell r="B9627" t="str">
            <v>Молекулярно-генетическое исследование мутаций в гене CEBPA методом секвенирования</v>
          </cell>
        </row>
        <row r="9628">
          <cell r="A9628" t="str">
            <v>A27.30.094</v>
          </cell>
          <cell r="B9628" t="str">
            <v>Молекулярно-генетическое исследование мутаций в гене GATA1 методом секвенирования</v>
          </cell>
        </row>
        <row r="9629">
          <cell r="A9629" t="str">
            <v>A27.30.095</v>
          </cell>
          <cell r="B9629" t="str">
            <v>Молекулярно-генетическое исследование мутаций в гене FLT3-ITD</v>
          </cell>
        </row>
        <row r="9630">
          <cell r="A9630" t="str">
            <v>A27.30.096</v>
          </cell>
          <cell r="B9630" t="str">
            <v>Определение транслокации гена C-MYC методом флюоресцентной гибридизации in situ (FISH)</v>
          </cell>
        </row>
        <row r="9631">
          <cell r="A9631" t="str">
            <v>A27.30.097</v>
          </cell>
          <cell r="B9631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632">
          <cell r="A9632" t="str">
            <v>A27.30.098</v>
          </cell>
          <cell r="B9632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633">
          <cell r="A9633" t="str">
            <v>A27.30.099</v>
          </cell>
          <cell r="B9633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634">
          <cell r="A9634" t="str">
            <v>A27.30.100</v>
          </cell>
          <cell r="B9634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635">
          <cell r="A9635" t="str">
            <v>A27.30.101</v>
          </cell>
          <cell r="B9635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636">
          <cell r="A9636" t="str">
            <v>A27.30.102</v>
          </cell>
          <cell r="B9636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  <row r="9637">
          <cell r="A9637" t="str">
            <v>A27.30.103</v>
          </cell>
          <cell r="B9637" t="str">
            <v>Определение экспрессии pML-RAR-a (количественное)</v>
          </cell>
        </row>
        <row r="9638">
          <cell r="A9638" t="str">
            <v>A27.30.104</v>
          </cell>
          <cell r="B9638" t="str">
            <v>Молекулярно-генетическое исследование мутаций в гене EGFR в цитологических образцах</v>
          </cell>
        </row>
        <row r="9639">
          <cell r="A9639" t="str">
            <v>A27.30.105</v>
          </cell>
          <cell r="B9639" t="str">
            <v>Определение транслокации гена DDIT3 в биопсийном (операционном) материале методом флюоресцентной гибридизации in situ (FISH)</v>
          </cell>
        </row>
        <row r="9640">
          <cell r="A9640" t="str">
            <v>A27.30.106</v>
          </cell>
          <cell r="B9640" t="str">
            <v>Определение амплификации гена ERBB2 (HER2/Neu) в биопсийном (операционном) материале методом флюоресцентной гибридизации in situ (FISH)</v>
          </cell>
        </row>
        <row r="9641">
          <cell r="A9641" t="str">
            <v>A27.30.107</v>
          </cell>
          <cell r="B9641" t="str">
            <v>Определение транслокации t(14; 18) (q32; q21) в биопсийном (операционном) материале методом флюоресцентной гибридизации in situ (FISH)</v>
          </cell>
        </row>
        <row r="9642">
          <cell r="A9642" t="str">
            <v>A27.30.108</v>
          </cell>
          <cell r="B9642" t="str">
            <v>Определение транслокации гена EWSI в биопсийном (операционном) материале методом флюоресцентной гибридизации in situ (FISH)</v>
          </cell>
        </row>
        <row r="9643">
          <cell r="A9643" t="str">
            <v>A27.30.109</v>
          </cell>
          <cell r="B9643" t="str">
            <v>Определение транслокации гена SYT в биопсийном (операционном) материале методом флюоресцентной гибридизации in situ (FISH)</v>
          </cell>
        </row>
        <row r="9644">
          <cell r="A9644" t="str">
            <v>A27.30.110</v>
          </cell>
          <cell r="B9644" t="str">
            <v>Определение транслокации t(11; 14) (q13; q32) в биопсийном (операционном) материале методом флюоресцентной гибридизации in situ (FISH)</v>
          </cell>
        </row>
        <row r="9645">
          <cell r="A9645" t="str">
            <v>A27.30.111</v>
          </cell>
          <cell r="B9645" t="str">
            <v>Определение транслокации t(11; 18) (q21; q21) в биопсийном (операционном) материале методом флюоресцентной гибридизации in situ (FISH)</v>
          </cell>
        </row>
        <row r="9646">
          <cell r="A9646" t="str">
            <v>A27.30.112</v>
          </cell>
          <cell r="B9646" t="str">
            <v>Определение амплификации гена TOP2A в биопсийном (операционном) материале методом флюоресцентной гибридизации in situ (FISH)</v>
          </cell>
        </row>
        <row r="9647">
          <cell r="A9647" t="str">
            <v>2. Раздел "B"</v>
          </cell>
          <cell r="B9647">
            <v>0</v>
          </cell>
        </row>
        <row r="9648">
          <cell r="A9648" t="str">
            <v>B01.001.001</v>
          </cell>
          <cell r="B9648" t="str">
            <v>Прием (осмотр, консультация) врача-акушера-гинеколога первичный</v>
          </cell>
        </row>
        <row r="9649">
          <cell r="A9649" t="str">
            <v>B01.001.002</v>
          </cell>
          <cell r="B9649" t="str">
            <v>Прием (осмотр, консультация) врача-акушера-гинеколога повторный</v>
          </cell>
        </row>
        <row r="9650">
          <cell r="A9650" t="str">
            <v>B01.001.003</v>
          </cell>
          <cell r="B9650" t="str">
            <v>Прием (осмотр, консультация) врача-акушера-гинеколога с ультразвуковым исследованием яичников для оценки овариального резерва</v>
          </cell>
        </row>
        <row r="9651">
          <cell r="A9651" t="str">
            <v>B01.001.004</v>
          </cell>
          <cell r="B9651" t="str">
            <v>Прием (осмотр, консультация) врача-акушера-гинеколога беременной первичный</v>
          </cell>
        </row>
        <row r="9652">
          <cell r="A9652" t="str">
            <v>B01.001.005</v>
          </cell>
          <cell r="B9652" t="str">
            <v>Прием (осмотр, консультация) врача-акушера-гинеколога беременной повторный</v>
          </cell>
        </row>
        <row r="9653">
          <cell r="A9653" t="str">
            <v>B01.001.006</v>
          </cell>
          <cell r="B9653" t="str">
            <v>Ведение патологических родов врачом-акушером-гинекологом</v>
          </cell>
        </row>
        <row r="9654">
          <cell r="A9654" t="str">
            <v>B01.001.007</v>
          </cell>
          <cell r="B9654" t="str">
            <v>Ежедневный осмотр врачом-акушером-гинекологом, с наблюдением и уходом среднего и младшего медицинского персонала в отделении стационара</v>
          </cell>
        </row>
        <row r="9655">
          <cell r="A9655" t="str">
            <v>B01.001.008</v>
          </cell>
          <cell r="B9655" t="str">
            <v>Ежедневный осмотр врачом-акушером-гинекологом беременной, с наблюдением и уходом среднего и младшего медицинского персонала в отделении стационара</v>
          </cell>
        </row>
        <row r="9656">
          <cell r="A9656" t="str">
            <v>B01.001.009</v>
          </cell>
          <cell r="B9656" t="str">
            <v>Ведение физиологических родов врачом-акушером-гинекологом</v>
          </cell>
        </row>
        <row r="9657">
          <cell r="A9657" t="str">
            <v>B01.002.001</v>
          </cell>
          <cell r="B9657" t="str">
            <v>Прием (осмотр, консультация) врача-аллерголога-иммунолога первичный</v>
          </cell>
        </row>
        <row r="9658">
          <cell r="A9658" t="str">
            <v>B01.002.002</v>
          </cell>
          <cell r="B9658" t="str">
            <v>Прием (осмотр, консультация) врача-аллерголога-иммунолога повторный</v>
          </cell>
        </row>
        <row r="9659">
          <cell r="A9659" t="str">
            <v>B01.002.003</v>
          </cell>
          <cell r="B9659" t="str">
            <v>Ежедневный осмотр врачом-аллергологом-иммунологом с наблюдением и уходом среднего и младшего медицинского персонала в отделении стационара</v>
          </cell>
        </row>
        <row r="9660">
          <cell r="A9660" t="str">
            <v>B01.003.001</v>
          </cell>
          <cell r="B9660" t="str">
            <v>Осмотр (консультация) врачом-анестезиологом-реаниматологом первичный</v>
          </cell>
        </row>
        <row r="9661">
          <cell r="A9661" t="str">
            <v>B01.003.002</v>
          </cell>
          <cell r="B9661" t="str">
            <v>Осмотр (консультация) врачом-анестезиологом-реаниматологом повторный</v>
          </cell>
        </row>
        <row r="9662">
          <cell r="A9662" t="str">
            <v>B01.003.003</v>
          </cell>
          <cell r="B9662" t="str">
            <v>Суточное наблюдение врачом-анестезиологом-реаниматологом</v>
          </cell>
        </row>
        <row r="9663">
          <cell r="A9663" t="str">
            <v>B01.003.004</v>
          </cell>
          <cell r="B9663" t="str">
            <v>Анестезиологическое пособие (включая раннее послеоперационное ведение)</v>
          </cell>
        </row>
        <row r="9664">
          <cell r="A9664" t="str">
            <v>B01.003.004.001</v>
          </cell>
          <cell r="B9664" t="str">
            <v>Местная анестезия</v>
          </cell>
        </row>
        <row r="9665">
          <cell r="A9665" t="str">
            <v>B01.003.004.002</v>
          </cell>
          <cell r="B9665" t="str">
            <v>Проводниковая анестезия</v>
          </cell>
        </row>
        <row r="9666">
          <cell r="A9666" t="str">
            <v>B01.003.004.003</v>
          </cell>
          <cell r="B9666" t="str">
            <v>Ирригационная анестезия</v>
          </cell>
        </row>
        <row r="9667">
          <cell r="A9667" t="str">
            <v>B01.003.004.004</v>
          </cell>
          <cell r="B9667" t="str">
            <v>Аппликационная анестезия</v>
          </cell>
        </row>
        <row r="9668">
          <cell r="A9668" t="str">
            <v>B01.003.004.005</v>
          </cell>
          <cell r="B9668" t="str">
            <v>Инфильтрационная анестезия</v>
          </cell>
        </row>
        <row r="9669">
          <cell r="A9669" t="str">
            <v>B01.003.004.006</v>
          </cell>
          <cell r="B9669" t="str">
            <v>Эпидуральная анестезия</v>
          </cell>
        </row>
        <row r="9670">
          <cell r="A9670" t="str">
            <v>B01.003.004.006.001</v>
          </cell>
          <cell r="B9670" t="str">
            <v>Эпидуральная аналгезия</v>
          </cell>
        </row>
        <row r="9671">
          <cell r="A9671" t="str">
            <v>B01.003.004.006.002</v>
          </cell>
          <cell r="B9671" t="str">
            <v>Эпидуральная аналгезия, контролируемая пациенткой</v>
          </cell>
        </row>
        <row r="9672">
          <cell r="A9672" t="str">
            <v>B01.003.004.007</v>
          </cell>
          <cell r="B9672" t="str">
            <v>Спинальная анестезия</v>
          </cell>
        </row>
        <row r="9673">
          <cell r="A9673" t="str">
            <v>B01.003.004.007.001</v>
          </cell>
          <cell r="B9673" t="str">
            <v>Спинальная аналгезия</v>
          </cell>
        </row>
        <row r="9674">
          <cell r="A9674" t="str">
            <v>B01.003.004.008</v>
          </cell>
          <cell r="B9674" t="str">
            <v>Спинально-эпидуральная анестезия</v>
          </cell>
        </row>
        <row r="9675">
          <cell r="A9675" t="str">
            <v>B01.003.004.008.001</v>
          </cell>
          <cell r="B9675" t="str">
            <v>Спинально-эпидуральная аналгезия</v>
          </cell>
        </row>
        <row r="9676">
          <cell r="A9676" t="str">
            <v>B01.003.004.009</v>
          </cell>
          <cell r="B9676" t="str">
            <v>Тотальная внутривенная анестезия</v>
          </cell>
        </row>
        <row r="9677">
          <cell r="A9677" t="str">
            <v>B01.003.004.009.001</v>
          </cell>
          <cell r="B9677" t="str">
            <v>Внутривенная аналгезия</v>
          </cell>
        </row>
        <row r="9678">
          <cell r="A9678" t="str">
            <v>B01.003.004.009.002</v>
          </cell>
          <cell r="B9678" t="str">
            <v>Внутривенная аналгезия, контролируемая пациенткой</v>
          </cell>
        </row>
        <row r="9679">
          <cell r="A9679" t="str">
            <v>B01.003.004.010</v>
          </cell>
          <cell r="B9679" t="str">
            <v>Комбинированный эндотрахеальный наркоз</v>
          </cell>
        </row>
        <row r="9680">
          <cell r="A9680" t="str">
            <v>B01.003.004.011</v>
          </cell>
          <cell r="B9680" t="str">
            <v>Сочетанная анестезия</v>
          </cell>
        </row>
        <row r="9681">
          <cell r="A9681" t="str">
            <v>B01.003.004.012</v>
          </cell>
          <cell r="B9681" t="str">
            <v>Комбинированный ингаляционный наркоз (в том числе с применением ксенона)</v>
          </cell>
        </row>
        <row r="9682">
          <cell r="A9682" t="str">
            <v>B01.004.001</v>
          </cell>
          <cell r="B9682" t="str">
            <v>Прием (осмотр, консультация) врача-гастроэнтеролога первичный</v>
          </cell>
        </row>
        <row r="9683">
          <cell r="A9683" t="str">
            <v>B01.004.002</v>
          </cell>
          <cell r="B9683" t="str">
            <v>Прием (осмотр, консультация) врача-гастроэнтеролога повторный</v>
          </cell>
        </row>
        <row r="9684">
          <cell r="A9684" t="str">
            <v>B01.004.003</v>
          </cell>
          <cell r="B9684" t="str">
            <v>Ежедневный осмотр врачом-гастроэнтерологом с наблюдением и уходом среднего и младшего медицинского персонала в отделении стационара</v>
          </cell>
        </row>
        <row r="9685">
          <cell r="A9685" t="str">
            <v>B01.005.001</v>
          </cell>
          <cell r="B9685" t="str">
            <v>Прием (осмотр, консультация) врача-гематолога первичный</v>
          </cell>
        </row>
        <row r="9686">
          <cell r="A9686" t="str">
            <v>B01.005.002</v>
          </cell>
          <cell r="B9686" t="str">
            <v>Прием (осмотр, консультация) врача-гематолога повторный</v>
          </cell>
        </row>
        <row r="9687">
          <cell r="A9687" t="str">
            <v>B01.005.003</v>
          </cell>
          <cell r="B9687" t="str">
            <v>Ежедневный осмотр врачом-гематологом с наблюдением и уходом среднего и младшего медицинского персонала в отделении стационара</v>
          </cell>
        </row>
        <row r="9688">
          <cell r="A9688" t="str">
            <v>B01.006.001</v>
          </cell>
          <cell r="B9688" t="str">
            <v>Прием (осмотр, консультация) врача-генетика первичный</v>
          </cell>
        </row>
        <row r="9689">
          <cell r="A9689" t="str">
            <v>B01.006.002</v>
          </cell>
          <cell r="B9689" t="str">
            <v>Прием (осмотр, консультация) врача-генетика повторный</v>
          </cell>
        </row>
        <row r="9690">
          <cell r="A9690" t="str">
            <v>B01.007.001</v>
          </cell>
          <cell r="B9690" t="str">
            <v>Прием (осмотр, консультация) врача-гериатра первичный</v>
          </cell>
        </row>
        <row r="9691">
          <cell r="A9691" t="str">
            <v>B01.007.002</v>
          </cell>
          <cell r="B9691" t="str">
            <v>Прием (осмотр, консультация) врача-гериатра повторный</v>
          </cell>
        </row>
        <row r="9692">
          <cell r="A9692" t="str">
            <v>B01.007.003</v>
          </cell>
          <cell r="B9692" t="str">
            <v>Ежедневный осмотр врачом-гериатром с наблюдением и уходом среднего и младшего медицинского персонала в отделении стационара</v>
          </cell>
        </row>
        <row r="9693">
          <cell r="A9693" t="str">
            <v>B01.008.001</v>
          </cell>
          <cell r="B9693" t="str">
            <v>Прием (осмотр, консультация) врача-дерматовенеролога первичный</v>
          </cell>
        </row>
        <row r="9694">
          <cell r="A9694" t="str">
            <v>B01.008.002</v>
          </cell>
          <cell r="B9694" t="str">
            <v>Прием (осмотр, консультация) врача-дерматовенеролога повторный</v>
          </cell>
        </row>
        <row r="9695">
          <cell r="A9695" t="str">
            <v>B01.008.003</v>
          </cell>
          <cell r="B9695" t="str">
            <v>Прием (осмотр, консультация) врача-косметолога первичный</v>
          </cell>
        </row>
        <row r="9696">
          <cell r="A9696" t="str">
            <v>B01.008.004</v>
          </cell>
          <cell r="B9696" t="str">
            <v>Прием (осмотр, консультация) врача-косметолога повторный</v>
          </cell>
        </row>
        <row r="9697">
          <cell r="A9697" t="str">
            <v>B01.008.005</v>
          </cell>
          <cell r="B9697" t="str">
            <v>Ежедневный осмотр врачом-дерматовенерологом с наблюдением и уходом среднего и младшего медицинского персонала в отделении стационара</v>
          </cell>
        </row>
        <row r="9698">
          <cell r="A9698" t="str">
            <v>B01.009.001</v>
          </cell>
          <cell r="B9698" t="str">
            <v>Прием (осмотр, консультация) врача - детского онколога первичный</v>
          </cell>
        </row>
        <row r="9699">
          <cell r="A9699" t="str">
            <v>B01.009.002</v>
          </cell>
          <cell r="B9699" t="str">
            <v>Прием (осмотр, консультация) врача - детского онколога повторный</v>
          </cell>
        </row>
        <row r="9700">
          <cell r="A9700" t="str">
            <v>B01.009.003</v>
          </cell>
          <cell r="B9700" t="str">
            <v>Ежедневный осмотр врачом - детским онкологом с наблюдением и уходом среднего и младшего медицинского персонала в отделении стационара</v>
          </cell>
        </row>
        <row r="9701">
          <cell r="A9701" t="str">
            <v>B01.010.001</v>
          </cell>
          <cell r="B9701" t="str">
            <v>Прием (осмотр, консультация) врача - детского хирурга первичный</v>
          </cell>
        </row>
        <row r="9702">
          <cell r="A9702" t="str">
            <v>B01.010.002</v>
          </cell>
          <cell r="B9702" t="str">
            <v>Прием (осмотр, консультация) врача - детского хирурга повторный</v>
          </cell>
        </row>
        <row r="9703">
          <cell r="A9703" t="str">
            <v>B01.010.003</v>
          </cell>
          <cell r="B9703" t="str">
            <v>Ежедневный осмотр врачом - детским хирургом с наблюдением и уходом среднего и младшего медицинского персонала в отделении стационара</v>
          </cell>
        </row>
        <row r="9704">
          <cell r="A9704" t="str">
            <v>B01.012.001</v>
          </cell>
          <cell r="B9704" t="str">
            <v>Прием (осмотр, консультация) врача-диабетолога первичный</v>
          </cell>
        </row>
        <row r="9705">
          <cell r="A9705" t="str">
            <v>B01.012.002</v>
          </cell>
          <cell r="B9705" t="str">
            <v>Прием (осмотр, консультация) врача-диабетолога повторный</v>
          </cell>
        </row>
        <row r="9706">
          <cell r="A9706" t="str">
            <v>B01.012.003</v>
          </cell>
          <cell r="B9706" t="str">
            <v>Ежедневный осмотр врачом-диабетологом с наблюдением и уходом среднего и младшего медицинского персонала в отделении стационара</v>
          </cell>
        </row>
        <row r="9707">
          <cell r="A9707" t="str">
            <v>B01.013.001</v>
          </cell>
          <cell r="B9707" t="str">
            <v>Прием (осмотр, консультация) врача-диетолога первичный</v>
          </cell>
        </row>
        <row r="9708">
          <cell r="A9708" t="str">
            <v>B01.013.002</v>
          </cell>
          <cell r="B9708" t="str">
            <v>Прием (осмотр, консультация) врача-диетолога повторный</v>
          </cell>
        </row>
        <row r="9709">
          <cell r="A9709" t="str">
            <v>B01.013.003</v>
          </cell>
          <cell r="B9709" t="str">
            <v>Ежедневный осмотр врачом-диетологом с наблюдением и уходом среднего и младшего медицинского персонала в отделении стационара</v>
          </cell>
        </row>
        <row r="9710">
          <cell r="A9710" t="str">
            <v>B01.014.001</v>
          </cell>
          <cell r="B9710" t="str">
            <v>Прием (осмотр, консультация) врача-инфекциониста первичный</v>
          </cell>
        </row>
        <row r="9711">
          <cell r="A9711" t="str">
            <v>B01.014.002</v>
          </cell>
          <cell r="B9711" t="str">
            <v>Прием (осмотр, консультация) врача-инфекциониста повторный</v>
          </cell>
        </row>
        <row r="9712">
          <cell r="A9712" t="str">
            <v>B01.014.003</v>
          </cell>
          <cell r="B9712" t="str">
            <v>Ежедневный осмотр врачом-инфекционистом с наблюдением и уходом среднего и младшего медицинского персонала в отделении стационара</v>
          </cell>
        </row>
        <row r="9713">
          <cell r="A9713" t="str">
            <v>B01.015.001</v>
          </cell>
          <cell r="B9713" t="str">
            <v>Прием (осмотр, консультация) врача-кардиолога первичный</v>
          </cell>
        </row>
        <row r="9714">
          <cell r="A9714" t="str">
            <v>B01.015.002</v>
          </cell>
          <cell r="B9714" t="str">
            <v>Прием (осмотр, консультация) врача-кардиолога повторный</v>
          </cell>
        </row>
        <row r="9715">
          <cell r="A9715" t="str">
            <v>B01.015.003</v>
          </cell>
          <cell r="B9715" t="str">
            <v>Прием (осмотр, консультация) врача - детского кардиолога первичный</v>
          </cell>
        </row>
        <row r="9716">
          <cell r="A9716" t="str">
            <v>B01.015.004</v>
          </cell>
          <cell r="B9716" t="str">
            <v>Прием (осмотр, консультация) врача - детского кардиолога повторный</v>
          </cell>
        </row>
        <row r="9717">
          <cell r="A9717" t="str">
            <v>B01.015.005</v>
          </cell>
          <cell r="B9717" t="str">
            <v>Ежедневный осмотр врачом - детским кардиологом с наблюдением и уходом среднего и младшего медицинского персонала в отделении стационара</v>
          </cell>
        </row>
        <row r="9718">
          <cell r="A9718" t="str">
            <v>B01.015.006</v>
          </cell>
          <cell r="B9718" t="str">
            <v>Ежедневный осмотр врачом-кардиологом с наблюдением и уходом среднего и младшего медицинского персонала в отделении стационара</v>
          </cell>
        </row>
        <row r="9719">
          <cell r="A9719" t="str">
            <v>B01.016.001</v>
          </cell>
          <cell r="B9719" t="str">
            <v>Прием (осмотр, консультация) врача - клинического миколога первичный</v>
          </cell>
        </row>
        <row r="9720">
          <cell r="A9720" t="str">
            <v>B01.016.002</v>
          </cell>
          <cell r="B9720" t="str">
            <v>Прием (осмотр, консультация) врача - клинического миколога повторный</v>
          </cell>
        </row>
        <row r="9721">
          <cell r="A9721" t="str">
            <v>B01.017.001</v>
          </cell>
          <cell r="B9721" t="str">
            <v>Прием (консультация) врача - клинического фармаколога</v>
          </cell>
        </row>
        <row r="9722">
          <cell r="A9722" t="str">
            <v>B01.018.001</v>
          </cell>
          <cell r="B9722" t="str">
            <v>Прием (осмотр, консультация) врача-колопроктолога первичный</v>
          </cell>
        </row>
        <row r="9723">
          <cell r="A9723" t="str">
            <v>B01.018.002</v>
          </cell>
          <cell r="B9723" t="str">
            <v>Прием (осмотр, консультация) врача-колопроктолога повторный</v>
          </cell>
        </row>
        <row r="9724">
          <cell r="A9724" t="str">
            <v>B01.018.003</v>
          </cell>
          <cell r="B9724" t="str">
            <v>Ежедневный осмотр врачом-колопроктологом с наблюдением и уходом среднего и младшего медицинского персонала в отделении стационара</v>
          </cell>
        </row>
        <row r="9725">
          <cell r="A9725" t="str">
            <v>B01.020.001</v>
          </cell>
          <cell r="B9725" t="str">
            <v>Прием (осмотр, консультация) врача по лечебной физкультуре</v>
          </cell>
        </row>
        <row r="9726">
          <cell r="A9726" t="str">
            <v>B01.020.002</v>
          </cell>
          <cell r="B9726" t="str">
            <v>Прием (осмотр, консультация) врача по спортивной медицине</v>
          </cell>
        </row>
        <row r="9727">
          <cell r="A9727" t="str">
            <v>B01.020.004</v>
          </cell>
          <cell r="B9727" t="str">
            <v>Дополнительное обследование занимающегося физической культурой и спортом</v>
          </cell>
        </row>
        <row r="9728">
          <cell r="A9728" t="str">
            <v>B01.020.005</v>
          </cell>
          <cell r="B9728" t="str">
            <v>Прием (осмотр, консультация) врача по лечебной физкультуре повторный</v>
          </cell>
        </row>
        <row r="9729">
          <cell r="A9729" t="str">
            <v>B01.021.001</v>
          </cell>
          <cell r="B9729" t="str">
            <v>Осмотр (консультация) врача по общей гигиене</v>
          </cell>
        </row>
        <row r="9730">
          <cell r="A9730" t="str">
            <v>B01.022.001</v>
          </cell>
          <cell r="B9730" t="str">
            <v>Прием (осмотр, консультация) врача мануальной терапии первичный</v>
          </cell>
        </row>
        <row r="9731">
          <cell r="A9731" t="str">
            <v>B01.022.002</v>
          </cell>
          <cell r="B9731" t="str">
            <v>Прием (осмотр, консультация) врача мануальной терапии повторный</v>
          </cell>
        </row>
        <row r="9732">
          <cell r="A9732" t="str">
            <v>B01.023.001</v>
          </cell>
          <cell r="B9732" t="str">
            <v>Прием (осмотр, консультация) врача-невролога первичный</v>
          </cell>
        </row>
        <row r="9733">
          <cell r="A9733" t="str">
            <v>B01.023.002</v>
          </cell>
          <cell r="B9733" t="str">
            <v>Прием (осмотр, консультация) врача-невролога повторный</v>
          </cell>
        </row>
        <row r="9734">
          <cell r="A9734" t="str">
            <v>B01.023.003</v>
          </cell>
          <cell r="B9734" t="str">
            <v>Ежедневный осмотр врачом-неврологом с наблюдением и уходом среднего и младшего медицинского персонала в отделении стационара</v>
          </cell>
        </row>
        <row r="9735">
          <cell r="A9735" t="str">
            <v>B01.024.001</v>
          </cell>
          <cell r="B9735" t="str">
            <v>Прием (осмотр, консультация) врача-нейрохирурга первичный</v>
          </cell>
        </row>
        <row r="9736">
          <cell r="A9736" t="str">
            <v>B01.024.002</v>
          </cell>
          <cell r="B9736" t="str">
            <v>Прием (осмотр, консультация) врача-нейрохирурга повторный</v>
          </cell>
        </row>
        <row r="9737">
          <cell r="A9737" t="str">
            <v>B01.024.003</v>
          </cell>
          <cell r="B9737" t="str">
            <v>Ежедневный осмотр врачом-нейрохирургом с наблюдением и уходом среднего и младшего медицинского персонала в отделении стационара</v>
          </cell>
        </row>
        <row r="9738">
          <cell r="A9738" t="str">
            <v>B01.025.001</v>
          </cell>
          <cell r="B9738" t="str">
            <v>Прием (осмотр, консультация) врача-нефролога первичный</v>
          </cell>
        </row>
        <row r="9739">
          <cell r="A9739" t="str">
            <v>B01.025.002</v>
          </cell>
          <cell r="B9739" t="str">
            <v>Прием (осмотр, консультация) врача-нефролога повторный</v>
          </cell>
        </row>
        <row r="9740">
          <cell r="A9740" t="str">
            <v>B01.025.003</v>
          </cell>
          <cell r="B9740" t="str">
            <v>Ежедневный осмотр врачом-нефрологом с наблюдением и уходом среднего и младшего медицинского персонала в отделении стационара</v>
          </cell>
        </row>
        <row r="9741">
          <cell r="A9741" t="str">
            <v>B01.026.001</v>
          </cell>
          <cell r="B9741" t="str">
            <v>Прием (осмотр, консультация) врача общей практики (семейного врача) первичный</v>
          </cell>
        </row>
        <row r="9742">
          <cell r="A9742" t="str">
            <v>B01.026.002</v>
          </cell>
          <cell r="B9742" t="str">
            <v>Прием (осмотр, консультация) врача общей практики (семейного врача) повторный</v>
          </cell>
        </row>
        <row r="9743">
          <cell r="A9743" t="str">
            <v>B01.027.001</v>
          </cell>
          <cell r="B9743" t="str">
            <v>Прием (осмотр, консультация) врача-онколога первичный</v>
          </cell>
        </row>
        <row r="9744">
          <cell r="A9744" t="str">
            <v>B01.027.002</v>
          </cell>
          <cell r="B9744" t="str">
            <v>Прием (осмотр, консультация) врача-онколога повторный</v>
          </cell>
        </row>
        <row r="9745">
          <cell r="A9745" t="str">
            <v>B01.027.003</v>
          </cell>
          <cell r="B9745" t="str">
            <v>Ежедневный осмотр врачом-онкологом с наблюдением и уходом среднего и младшего медицинского персонала в отделении стационара</v>
          </cell>
        </row>
        <row r="9746">
          <cell r="A9746" t="str">
            <v>B01.028.001</v>
          </cell>
          <cell r="B9746" t="str">
            <v>Прием (осмотр, консультация) врача-оториноларинголога первичный</v>
          </cell>
        </row>
        <row r="9747">
          <cell r="A9747" t="str">
            <v>B01.028.002</v>
          </cell>
          <cell r="B9747" t="str">
            <v>Прием (осмотр, консультация) врача-оториноларинголога повторный</v>
          </cell>
        </row>
        <row r="9748">
          <cell r="A9748" t="str">
            <v>B01.028.003</v>
          </cell>
          <cell r="B9748" t="str">
            <v>Ежедневный осмотр врачом-оториноларингологом с наблюдением и уходом среднего и младшего медицинского персонала в отделении стационара</v>
          </cell>
        </row>
        <row r="9749">
          <cell r="A9749" t="str">
            <v>B01.029.001</v>
          </cell>
          <cell r="B9749" t="str">
            <v>Прием (осмотр, консультация) врача-офтальмолога первичный</v>
          </cell>
        </row>
        <row r="9750">
          <cell r="A9750" t="str">
            <v>B01.029.002</v>
          </cell>
          <cell r="B9750" t="str">
            <v>Прием (осмотр, консультация) врача-офтальмолога повторный</v>
          </cell>
        </row>
        <row r="9751">
          <cell r="A9751" t="str">
            <v>B01.029.003</v>
          </cell>
          <cell r="B9751" t="str">
            <v>Прием (осмотр, консультация) врача-офтальмолога-протезиста первичный</v>
          </cell>
        </row>
        <row r="9752">
          <cell r="A9752" t="str">
            <v>B01.029.004</v>
          </cell>
          <cell r="B9752" t="str">
            <v>Прием (осмотр, консультация) врача-офтальмолога-протезиста повторный</v>
          </cell>
        </row>
        <row r="9753">
          <cell r="A9753" t="str">
            <v>B01.029.005</v>
          </cell>
          <cell r="B9753" t="str">
            <v>Ежедневный осмотр врачом-офтальмологом с наблюдением и уходом среднего и младшего медицинского персонала в отделении стационара</v>
          </cell>
        </row>
        <row r="9754">
          <cell r="A9754" t="str">
            <v>B01.030.001</v>
          </cell>
          <cell r="B9754" t="str">
            <v>Осмотр (консультация) врача-патологоанатома</v>
          </cell>
        </row>
        <row r="9755">
          <cell r="A9755" t="str">
            <v>B01.030.002</v>
          </cell>
          <cell r="B9755" t="str">
            <v>Проведение комплексного аутопсийного исследования</v>
          </cell>
        </row>
        <row r="9756">
          <cell r="A9756" t="str">
            <v>B01.030.003</v>
          </cell>
          <cell r="B9756" t="str">
            <v>Проведение комплексного аутопсийного исследования плода и новорожденного</v>
          </cell>
        </row>
        <row r="9757">
          <cell r="A9757" t="str">
            <v>B01.031.001</v>
          </cell>
          <cell r="B9757" t="str">
            <v>Прием (осмотр, консультация) врача-педиатра первичный</v>
          </cell>
        </row>
        <row r="9758">
          <cell r="A9758" t="str">
            <v>B01.031.002</v>
          </cell>
          <cell r="B9758" t="str">
            <v>Прием (осмотр, консультация) врача-педиатра повторный</v>
          </cell>
        </row>
        <row r="9759">
          <cell r="A9759" t="str">
            <v>B01.031.003</v>
          </cell>
          <cell r="B9759" t="str">
            <v>Прием (осмотр, консультация) врача-педиатра участкового первичный</v>
          </cell>
        </row>
        <row r="9760">
          <cell r="A9760" t="str">
            <v>B01.031.004</v>
          </cell>
          <cell r="B9760" t="str">
            <v>Прием (осмотр, консультация) врача-педиатра участкового повторный</v>
          </cell>
        </row>
        <row r="9761">
          <cell r="A9761" t="str">
            <v>B01.031.005</v>
          </cell>
          <cell r="B9761" t="str">
            <v>Ежедневный осмотр врачом-педиатром с наблюдением и уходом среднего и младшего медицинского персонала в отделении стационара</v>
          </cell>
        </row>
        <row r="9762">
          <cell r="A9762" t="str">
            <v>B01.032.001</v>
          </cell>
          <cell r="B9762" t="str">
            <v>Прием (осмотр, консультация) врача-неонатолога первичный</v>
          </cell>
        </row>
        <row r="9763">
          <cell r="A9763" t="str">
            <v>B01.032.002</v>
          </cell>
          <cell r="B9763" t="str">
            <v>Прием (осмотр, консультация) врача-неонатолога повторный</v>
          </cell>
        </row>
        <row r="9764">
          <cell r="A9764" t="str">
            <v>B01.032.003</v>
          </cell>
          <cell r="B9764" t="str">
            <v>Ежедневный осмотр врачом-неонатологом с наблюдением и уходом среднего и младшего медицинского персонала в отделении стационара</v>
          </cell>
        </row>
        <row r="9765">
          <cell r="A9765" t="str">
            <v>B01.033.001</v>
          </cell>
          <cell r="B9765" t="str">
            <v>Прием (осмотр, консультация) врача-профпатолога первичный</v>
          </cell>
        </row>
        <row r="9766">
          <cell r="A9766" t="str">
            <v>B01.033.002</v>
          </cell>
          <cell r="B9766" t="str">
            <v>Прием (осмотр, консультация) врача-профпатолога повторный</v>
          </cell>
        </row>
        <row r="9767">
          <cell r="A9767" t="str">
            <v>B01.034.001</v>
          </cell>
          <cell r="B9767" t="str">
            <v>Прием (осмотр, консультация) врача-психотерапевта первичный</v>
          </cell>
        </row>
        <row r="9768">
          <cell r="A9768" t="str">
            <v>B01.034.002</v>
          </cell>
          <cell r="B9768" t="str">
            <v>Прием (осмотр, консультация) врача-психотерапевта повторный</v>
          </cell>
        </row>
        <row r="9769">
          <cell r="A9769" t="str">
            <v>B01.034.003</v>
          </cell>
          <cell r="B9769" t="str">
            <v>Ежедневный осмотр врачом-психотерапевтом с наблюдением и уходом среднего и младшего медицинского персонала в отделении стационара</v>
          </cell>
        </row>
        <row r="9770">
          <cell r="A9770" t="str">
            <v>B01.035.001</v>
          </cell>
          <cell r="B9770" t="str">
            <v>Прием (осмотр, консультация) врача-психиатра первичный</v>
          </cell>
        </row>
        <row r="9771">
          <cell r="A9771" t="str">
            <v>B01.035.002</v>
          </cell>
          <cell r="B9771" t="str">
            <v>Прием (осмотр, консультация) врача-психиатра повторный</v>
          </cell>
        </row>
        <row r="9772">
          <cell r="A9772" t="str">
            <v>B01.035.003</v>
          </cell>
          <cell r="B9772" t="str">
            <v>Прием (осмотр, консультация) врача-психиатра детского первичный</v>
          </cell>
        </row>
        <row r="9773">
          <cell r="A9773" t="str">
            <v>B01.035.004</v>
          </cell>
          <cell r="B9773" t="str">
            <v>Прием (осмотр, консультация) врача-психиатра детского повторный</v>
          </cell>
        </row>
        <row r="9774">
          <cell r="A9774" t="str">
            <v>B01.035.005</v>
          </cell>
          <cell r="B9774" t="str">
            <v>Прием (осмотр, консультация) врача-психиатра участкового первичный</v>
          </cell>
        </row>
        <row r="9775">
          <cell r="A9775" t="str">
            <v>B01.035.006</v>
          </cell>
          <cell r="B9775" t="str">
            <v>Прием (осмотр, консультация) врача-психиатра участкового повторный</v>
          </cell>
        </row>
        <row r="9776">
          <cell r="A9776" t="str">
            <v>B01.035.007</v>
          </cell>
          <cell r="B9776" t="str">
            <v>Прием (осмотр, консультация) врача-психиатра детского участкового первичный</v>
          </cell>
        </row>
        <row r="9777">
          <cell r="A9777" t="str">
            <v>B01.035.008</v>
          </cell>
          <cell r="B9777" t="str">
            <v>Прием (осмотр, консультация) врача-психиатра детского участкового повторный</v>
          </cell>
        </row>
        <row r="9778">
          <cell r="A9778" t="str">
            <v>B01.035.009</v>
          </cell>
          <cell r="B9778" t="str">
            <v>Прием (осмотр, консультация) врача-психиатра подросткового первичный</v>
          </cell>
        </row>
        <row r="9779">
          <cell r="A9779" t="str">
            <v>B01.035.010</v>
          </cell>
          <cell r="B9779" t="str">
            <v>Прием (осмотр, консультация) врача-психиатра подросткового повторный</v>
          </cell>
        </row>
        <row r="9780">
          <cell r="A9780" t="str">
            <v>B01.035.011</v>
          </cell>
          <cell r="B9780" t="str">
            <v>Прием (осмотр, консультация) врача-психиатра подросткового участкового первичный</v>
          </cell>
        </row>
        <row r="9781">
          <cell r="A9781" t="str">
            <v>B01.035.012</v>
          </cell>
          <cell r="B9781" t="str">
            <v>Прием (осмотр, консультация) врача-психиатра подросткового участкового повторный</v>
          </cell>
        </row>
        <row r="9782">
          <cell r="A9782" t="str">
            <v>B01.035.013</v>
          </cell>
          <cell r="B9782" t="str">
            <v>Ежедневный осмотр врачом-психиатром с наблюдением и уходом среднего и младшего медицинского персонала в отделении стационара</v>
          </cell>
        </row>
        <row r="9783">
          <cell r="A9783" t="str">
            <v>B01.035.014</v>
          </cell>
          <cell r="B9783" t="str">
            <v>Прием (осмотр, консультация) врача-судебно-психиатрического эксперта первичный</v>
          </cell>
        </row>
        <row r="9784">
          <cell r="A9784" t="str">
            <v>B01.035.015</v>
          </cell>
          <cell r="B9784" t="str">
            <v>Прием (осмотр, консультация) врача-судебно-психиатрического эксперта повторный</v>
          </cell>
        </row>
        <row r="9785">
          <cell r="A9785" t="str">
            <v>B01.036.001</v>
          </cell>
          <cell r="B9785" t="str">
            <v>Прием (осмотр, консультация) врача-психиатра-нарколога первичный</v>
          </cell>
        </row>
        <row r="9786">
          <cell r="A9786" t="str">
            <v>B01.036.002</v>
          </cell>
          <cell r="B9786" t="str">
            <v>Прием (осмотр, консультация) врача-психиатра-нарколога повторный</v>
          </cell>
        </row>
        <row r="9787">
          <cell r="A9787" t="str">
            <v>B01.036.003</v>
          </cell>
          <cell r="B9787" t="str">
            <v>Прием (осмотр, консультация) врача-психиатра-нарколога участкового первичный</v>
          </cell>
        </row>
        <row r="9788">
          <cell r="A9788" t="str">
            <v>B01.036.004</v>
          </cell>
          <cell r="B9788" t="str">
            <v>Прием (осмотр, консультация) врача-психиатра-нарколога участкового повторный</v>
          </cell>
        </row>
        <row r="9789">
          <cell r="A9789" t="str">
            <v>B01.036.005</v>
          </cell>
          <cell r="B9789" t="str">
            <v>Ежедневный осмотр врачом-психиатром-наркологом с наблюдением и уходом среднего и младшего медицинского персонала в отделении стационара</v>
          </cell>
        </row>
        <row r="9790">
          <cell r="A9790" t="str">
            <v>B01.036.007</v>
          </cell>
          <cell r="B9790" t="str">
            <v>Прием (осмотр, консультация) врача-психиатра-нарколога участкового</v>
          </cell>
        </row>
        <row r="9791">
          <cell r="A9791" t="str">
            <v>B01.037.001</v>
          </cell>
          <cell r="B9791" t="str">
            <v>Прием (осмотр, консультация) врача-пульмонолога первичный</v>
          </cell>
        </row>
        <row r="9792">
          <cell r="A9792" t="str">
            <v>B01.037.002</v>
          </cell>
          <cell r="B9792" t="str">
            <v>Прием (осмотр, консультация) врача-пульмонолога повторный</v>
          </cell>
        </row>
        <row r="9793">
          <cell r="A9793" t="str">
            <v>B01.037.003</v>
          </cell>
          <cell r="B9793" t="str">
            <v>Ежедневный осмотр врачом-пульмонологом с наблюдением и уходом среднего и младшего медицинского персонала в отделении стационара</v>
          </cell>
        </row>
        <row r="9794">
          <cell r="A9794" t="str">
            <v>B01.038.001</v>
          </cell>
          <cell r="B9794" t="str">
            <v>Осмотр (консультация) врачом-радиологом первичный</v>
          </cell>
        </row>
        <row r="9795">
          <cell r="A9795" t="str">
            <v>B01.038.002</v>
          </cell>
          <cell r="B9795" t="str">
            <v>Осмотр (консультация) врачом-радиологом повторный</v>
          </cell>
        </row>
        <row r="9796">
          <cell r="A9796" t="str">
            <v>B01.038.003</v>
          </cell>
          <cell r="B9796" t="str">
            <v>Осмотр (консультация) врачом-радиотерапевтом первичный</v>
          </cell>
        </row>
        <row r="9797">
          <cell r="A9797" t="str">
            <v>B01.038.004</v>
          </cell>
          <cell r="B9797" t="str">
            <v>Осмотр (консультация) врачом-радиотерапевтом повторный</v>
          </cell>
        </row>
        <row r="9798">
          <cell r="A9798" t="str">
            <v>B01.038.005</v>
          </cell>
          <cell r="B9798" t="str">
            <v>Ежедневный осмотр врачом-радиотерапевтом с наблюдением и уходом среднего и младшего медицинского персонала в отделении стационара</v>
          </cell>
        </row>
        <row r="9799">
          <cell r="A9799" t="str">
            <v>B01.039.001</v>
          </cell>
          <cell r="B9799" t="str">
            <v>Прием (осмотр, консультация) врача-рентгенолога первичный</v>
          </cell>
        </row>
        <row r="9800">
          <cell r="A9800" t="str">
            <v>B01.039.002</v>
          </cell>
          <cell r="B9800" t="str">
            <v>Прием (осмотр, консультация) врача-рентгенолога повторный</v>
          </cell>
        </row>
        <row r="9801">
          <cell r="A9801" t="str">
            <v>B01.040.001</v>
          </cell>
          <cell r="B9801" t="str">
            <v>Прием (осмотр, консультация) врача-ревматолога первичный</v>
          </cell>
        </row>
        <row r="9802">
          <cell r="A9802" t="str">
            <v>B01.040.002</v>
          </cell>
          <cell r="B9802" t="str">
            <v>Прием (осмотр, консультация) врача-ревматолога повторный</v>
          </cell>
        </row>
        <row r="9803">
          <cell r="A9803" t="str">
            <v>B01.040.003</v>
          </cell>
          <cell r="B9803" t="str">
            <v>Ежедневный осмотр врачом-ревматологом с наблюдением и уходом среднего и младшего медицинского персонала в отделении стационара</v>
          </cell>
        </row>
        <row r="9804">
          <cell r="A9804" t="str">
            <v>B01.041.001</v>
          </cell>
          <cell r="B9804" t="str">
            <v>Прием (осмотр, консультация) врача-рефлексотерапевта первичный</v>
          </cell>
        </row>
        <row r="9805">
          <cell r="A9805" t="str">
            <v>B01.041.002</v>
          </cell>
          <cell r="B9805" t="str">
            <v>Прием (осмотр, консультация) врача-рефлексотерапевта повторный</v>
          </cell>
        </row>
        <row r="9806">
          <cell r="A9806" t="str">
            <v>B01.042.001</v>
          </cell>
          <cell r="B9806" t="str">
            <v>Прием (осмотр, консультация) врача-сексолога первичный</v>
          </cell>
        </row>
        <row r="9807">
          <cell r="A9807" t="str">
            <v>B01.042.002</v>
          </cell>
          <cell r="B9807" t="str">
            <v>Прием (осмотр, консультация) врача-сексолога повторный</v>
          </cell>
        </row>
        <row r="9808">
          <cell r="A9808" t="str">
            <v>B01.043.001</v>
          </cell>
          <cell r="B9808" t="str">
            <v>Прием (осмотр, консультация) врача-сердечно-сосудистого хирурга первичный</v>
          </cell>
        </row>
        <row r="9809">
          <cell r="A9809" t="str">
            <v>B01.043.002</v>
          </cell>
          <cell r="B9809" t="str">
            <v>Прием (осмотр, консультация) врача-сердечно-сосудистого хирурга повторный</v>
          </cell>
        </row>
        <row r="9810">
          <cell r="A9810" t="str">
            <v>B01.043.003</v>
          </cell>
          <cell r="B9810" t="str">
            <v>Прием (осмотр, консультация) врача по рентгенэндоваскулярным диагностике и лечению первичный</v>
          </cell>
        </row>
        <row r="9811">
          <cell r="A9811" t="str">
            <v>B01.043.004</v>
          </cell>
          <cell r="B9811" t="str">
            <v>Прием (осмотр, консультация) врача по рентгенэндоваскулярным диагностике и лечению повторный</v>
          </cell>
        </row>
        <row r="9812">
          <cell r="A9812" t="str">
            <v>B01.043.005</v>
          </cell>
          <cell r="B9812" t="str">
            <v>Ежедневный осмотр врачом-сердечно-сосудистым хирургом с наблюдением и уходом среднего и младшего медицинского персонала в отделении стационара</v>
          </cell>
        </row>
        <row r="9813">
          <cell r="A9813" t="str">
            <v>B01.043.006</v>
          </cell>
          <cell r="B9813" t="str">
            <v>Ежедневный осмотр врачом по рентгенэндоваскулярным диагностике и лечению с наблюдением и уходом среднего и младшего медицинского персонала в отделении стационара</v>
          </cell>
        </row>
        <row r="9814">
          <cell r="A9814" t="str">
            <v>B01.044.001</v>
          </cell>
          <cell r="B9814" t="str">
            <v>Осмотр врачом скорой медицинской помощи (врачом-специалистом) при оказании скорой медицинской помощи</v>
          </cell>
        </row>
        <row r="9815">
          <cell r="A9815" t="str">
            <v>B01.044.002</v>
          </cell>
          <cell r="B9815" t="str">
            <v>Осмотр фельдшером скорой медицинской помощи (специалистом со средним медицинским образованием) при оказании скорой медицинской помощи</v>
          </cell>
        </row>
        <row r="9816">
          <cell r="A9816" t="str">
            <v>B01.045.001</v>
          </cell>
          <cell r="B9816" t="str">
            <v>Проведение экспертизы (исследования) тяжести вреда, причиненного здоровью в отношении живых лиц</v>
          </cell>
        </row>
        <row r="9817">
          <cell r="A9817" t="str">
            <v>B01.045.002</v>
          </cell>
          <cell r="B9817" t="str">
            <v>Проведение экспертизы (исследования) состояния здоровья в отношении живых лиц</v>
          </cell>
        </row>
        <row r="9818">
          <cell r="A9818" t="str">
            <v>B01.045.003</v>
          </cell>
          <cell r="B9818" t="str">
            <v>Проведение экспертизы (исследования) причины смерти</v>
          </cell>
        </row>
        <row r="9819">
          <cell r="A9819" t="str">
            <v>B01.045.004</v>
          </cell>
          <cell r="B9819" t="str">
            <v>Проведение экспертизы (исследования) по вопросам утраты профессиональной и общей трудоспособности</v>
          </cell>
        </row>
        <row r="9820">
          <cell r="A9820" t="str">
            <v>B01.045.005</v>
          </cell>
          <cell r="B9820" t="str">
            <v>Проведение экспертизы (исследования) по делам, связанным с нарушениями профессиональной деятельности медицинских работников</v>
          </cell>
        </row>
        <row r="9821">
          <cell r="A9821" t="str">
            <v>B01.045.006</v>
          </cell>
          <cell r="B9821" t="str">
            <v>Проведение экспертизы (исследования) причин перинатальной смерти</v>
          </cell>
        </row>
        <row r="9822">
          <cell r="A9822" t="str">
            <v>B01.045.008</v>
          </cell>
          <cell r="B9822" t="str">
            <v>Проведение комплексной медико-автотехнической экспертизы в отношении трупов и живых лиц</v>
          </cell>
        </row>
        <row r="9823">
          <cell r="A9823" t="str">
            <v>B01.045.009</v>
          </cell>
          <cell r="B9823" t="str">
            <v>Проведение комиссионной (комплексной) ситуационной экспертизы в отношении трупов и живых лиц</v>
          </cell>
        </row>
        <row r="9824">
          <cell r="A9824" t="str">
            <v>B01.045.010</v>
          </cell>
          <cell r="B9824" t="str">
            <v>Проведение судебно-биологической экспертизы (исследования) вещественных доказательств и биологических объектов</v>
          </cell>
        </row>
        <row r="9825">
          <cell r="A9825" t="str">
            <v>B01.045.011</v>
          </cell>
          <cell r="B9825" t="str">
            <v>Проведение судебно-гистологической экспертизы (исследования) трупного и биопсийного материала</v>
          </cell>
        </row>
        <row r="9826">
          <cell r="A9826" t="str">
            <v>B01.045.012</v>
          </cell>
          <cell r="B9826" t="str">
            <v>Проведение судебно-химической и химико-токсикологической экспертизы (исследования) содержания в крови, моче и внутренних органах алкоголя, наркотических средств и психотропных веществ, отравляющих веществ, лекарственных средств</v>
          </cell>
        </row>
        <row r="9827">
          <cell r="A9827" t="str">
            <v>B01.045.013</v>
          </cell>
          <cell r="B9827" t="str">
            <v>Проведение экспертизы (исследования) по делам, связанным с преступлениями против половой неприкосновенности и половой свободы личности в отношении живых лиц</v>
          </cell>
        </row>
        <row r="9828">
          <cell r="A9828" t="str">
            <v>B01.046.001</v>
          </cell>
          <cell r="B9828" t="str">
            <v>Прием (осмотр, консультация) врача сурдолога-оториноларинголога первичный</v>
          </cell>
        </row>
        <row r="9829">
          <cell r="A9829" t="str">
            <v>B01.046.002</v>
          </cell>
          <cell r="B9829" t="str">
            <v>Прием (осмотр, консультация) врача сурдолога-оториноларинголога повторный</v>
          </cell>
        </row>
        <row r="9830">
          <cell r="A9830" t="str">
            <v>B01.046.003</v>
          </cell>
          <cell r="B9830" t="str">
            <v>Прием (осмотр, консультация) врача-сурдолога-протезиста первичный</v>
          </cell>
        </row>
        <row r="9831">
          <cell r="A9831" t="str">
            <v>B01.046.004</v>
          </cell>
          <cell r="B9831" t="str">
            <v>Прием (осмотр, консультация) врача-сурдолога-протезиста повторный</v>
          </cell>
        </row>
        <row r="9832">
          <cell r="A9832" t="str">
            <v>B01.047.001</v>
          </cell>
          <cell r="B9832" t="str">
            <v>Прием (осмотр, консультация) врача-терапевта первичный</v>
          </cell>
        </row>
        <row r="9833">
          <cell r="A9833" t="str">
            <v>B01.047.002</v>
          </cell>
          <cell r="B9833" t="str">
            <v>Прием (осмотр, консультация) врача-терапевта повторный</v>
          </cell>
        </row>
        <row r="9834">
          <cell r="A9834" t="str">
            <v>B01.047.003</v>
          </cell>
          <cell r="B9834" t="str">
            <v>Прием (осмотр, консультация) врача-терапевта подросткового первичный</v>
          </cell>
        </row>
        <row r="9835">
          <cell r="A9835" t="str">
            <v>B01.047.004</v>
          </cell>
          <cell r="B9835" t="str">
            <v>Прием (осмотр, консультация) врача-терапевта подросткового повторный</v>
          </cell>
        </row>
        <row r="9836">
          <cell r="A9836" t="str">
            <v>B01.047.005</v>
          </cell>
          <cell r="B9836" t="str">
            <v>Прием (осмотр, консультация) врача-терапевта участкового первичный</v>
          </cell>
        </row>
        <row r="9837">
          <cell r="A9837" t="str">
            <v>B01.047.006</v>
          </cell>
          <cell r="B9837" t="str">
            <v>Прием (осмотр, консультация) врача-терапевта участкового повторный</v>
          </cell>
        </row>
        <row r="9838">
          <cell r="A9838" t="str">
            <v>B01.047.007</v>
          </cell>
          <cell r="B9838" t="str">
            <v>Прием (осмотр, консультация) врача приемного отделения первичный</v>
          </cell>
        </row>
        <row r="9839">
          <cell r="A9839" t="str">
            <v>B01.047.008</v>
          </cell>
          <cell r="B9839" t="str">
            <v>Прием (осмотр, консультация) врача приемного отделения повторный</v>
          </cell>
        </row>
        <row r="9840">
          <cell r="A9840" t="str">
            <v>B01.047.009</v>
          </cell>
          <cell r="B9840" t="str">
            <v>Ежедневный осмотр врачом-терапевтом с наблюдением и уходом среднего и младшего медицинского персонала в отделении стационара</v>
          </cell>
        </row>
        <row r="9841">
          <cell r="A9841" t="str">
            <v>B01.047.010</v>
          </cell>
          <cell r="B9841" t="str">
            <v>Прием (осмотр, консультация) врача по водолазной медицине первичный</v>
          </cell>
        </row>
        <row r="9842">
          <cell r="A9842" t="str">
            <v>B01.047.011</v>
          </cell>
          <cell r="B9842" t="str">
            <v>Прием (осмотр, консультация) врача по водолазной медицине повторный</v>
          </cell>
        </row>
        <row r="9843">
          <cell r="A9843" t="str">
            <v>B01.047.012</v>
          </cell>
          <cell r="B9843" t="str">
            <v>Прием (осмотр, консультация) врача по авиационной и космической медицине первичный</v>
          </cell>
        </row>
        <row r="9844">
          <cell r="A9844" t="str">
            <v>B01.047.013</v>
          </cell>
          <cell r="B9844" t="str">
            <v>Прием (осмотр, консультация) врача по авиационной и космической медицине повторный</v>
          </cell>
        </row>
        <row r="9845">
          <cell r="A9845" t="str">
            <v>B01.048.001</v>
          </cell>
          <cell r="B9845" t="str">
            <v>Прием (осмотр, консультация) врача-токсиколога первичный</v>
          </cell>
        </row>
        <row r="9846">
          <cell r="A9846" t="str">
            <v>B01.048.002</v>
          </cell>
          <cell r="B9846" t="str">
            <v>Прием (осмотр, консультация) врача-токсиколога повторный</v>
          </cell>
        </row>
        <row r="9847">
          <cell r="A9847" t="str">
            <v>B01.048.003</v>
          </cell>
          <cell r="B9847" t="str">
            <v>Ежедневный осмотр врачом-токсикологом с наблюдением и уходом среднего и младшего медицинского персонала в отделении стационара</v>
          </cell>
        </row>
        <row r="9848">
          <cell r="A9848" t="str">
            <v>B01.049.001</v>
          </cell>
          <cell r="B9848" t="str">
            <v>Прием (осмотр, консультация) врача-торакального хирурга первичный</v>
          </cell>
        </row>
        <row r="9849">
          <cell r="A9849" t="str">
            <v>B01.049.002</v>
          </cell>
          <cell r="B9849" t="str">
            <v>Прием (осмотр, консультация) врача-торакального хирурга повторный</v>
          </cell>
        </row>
        <row r="9850">
          <cell r="A9850" t="str">
            <v>B01.049.003</v>
          </cell>
          <cell r="B9850" t="str">
            <v>Ежедневный осмотр врачом-торакальным хирургом с наблюдением и уходом среднего и младшего медицинского персонала в отделении стационара</v>
          </cell>
        </row>
        <row r="9851">
          <cell r="A9851" t="str">
            <v>B01.050.001</v>
          </cell>
          <cell r="B9851" t="str">
            <v>Прием (осмотр, консультация) врача-травматолога-ортопеда первичный</v>
          </cell>
        </row>
        <row r="9852">
          <cell r="A9852" t="str">
            <v>B01.050.002</v>
          </cell>
          <cell r="B9852" t="str">
            <v>Прием (осмотр, консультация) врача-травматолога-ортопеда повторный</v>
          </cell>
        </row>
        <row r="9853">
          <cell r="A9853" t="str">
            <v>B01.050.003</v>
          </cell>
          <cell r="B9853" t="str">
            <v>Ежедневный осмотр врачом-травматологом-ортопедом с наблюдением и уходом среднего и младшего медицинского персонала в отделении стационара</v>
          </cell>
        </row>
        <row r="9854">
          <cell r="A9854" t="str">
            <v>B01.051.001</v>
          </cell>
          <cell r="B9854" t="str">
            <v>Прием (осмотр, консультация) врача-трансфузиолога первичный</v>
          </cell>
        </row>
        <row r="9855">
          <cell r="A9855" t="str">
            <v>B01.051.002</v>
          </cell>
          <cell r="B9855" t="str">
            <v>Прием (осмотр, консультация) врача-трансфузиолога повторный</v>
          </cell>
        </row>
        <row r="9856">
          <cell r="A9856" t="str">
            <v>B01.052.001</v>
          </cell>
          <cell r="B9856" t="str">
            <v>Осмотр (консультация) врача ультразвуковой диагностики</v>
          </cell>
        </row>
        <row r="9857">
          <cell r="A9857" t="str">
            <v>B01.053.001</v>
          </cell>
          <cell r="B9857" t="str">
            <v>Прием (осмотр, консультация) врача-уролога первичный</v>
          </cell>
        </row>
        <row r="9858">
          <cell r="A9858" t="str">
            <v>B01.053.002</v>
          </cell>
          <cell r="B9858" t="str">
            <v>Прием (осмотр, консультация) врача-уролога повторный</v>
          </cell>
        </row>
        <row r="9859">
          <cell r="A9859" t="str">
            <v>B01.053.003</v>
          </cell>
          <cell r="B9859" t="str">
            <v>Прием (осмотр, консультация) врача - детского уролога-андролога первичный</v>
          </cell>
        </row>
        <row r="9860">
          <cell r="A9860" t="str">
            <v>B01.053.004</v>
          </cell>
          <cell r="B9860" t="str">
            <v>Прием (осмотр, консультация) врача - детского уролога-андролога повторный</v>
          </cell>
        </row>
        <row r="9861">
          <cell r="A9861" t="str">
            <v>B01.053.005</v>
          </cell>
          <cell r="B9861" t="str">
            <v>Ежедневный осмотр врачом - детским урологом-андрологом с наблюдением и уходом среднего и младшего медицинского персонала в отделении стационара</v>
          </cell>
        </row>
        <row r="9862">
          <cell r="A9862" t="str">
            <v>B01.053.006</v>
          </cell>
          <cell r="B9862" t="str">
            <v>Ежедневный осмотр врачом-урологом с наблюдением и уходом среднего и младшего медицинского персонала в отделении стационара</v>
          </cell>
        </row>
        <row r="9863">
          <cell r="A9863" t="str">
            <v>B01.054.001</v>
          </cell>
          <cell r="B9863" t="str">
            <v>Осмотр (консультация) врача-физиотерапевта</v>
          </cell>
        </row>
        <row r="9864">
          <cell r="A9864" t="str">
            <v>B01.055.001</v>
          </cell>
          <cell r="B9864" t="str">
            <v>Прием (осмотр, консультация) врача-фтизиатра первичный</v>
          </cell>
        </row>
        <row r="9865">
          <cell r="A9865" t="str">
            <v>B01.055.002</v>
          </cell>
          <cell r="B9865" t="str">
            <v>Прием (осмотр, консультация) врача-фтизиатра повторный</v>
          </cell>
        </row>
        <row r="9866">
          <cell r="A9866" t="str">
            <v>B01.055.003</v>
          </cell>
          <cell r="B9866" t="str">
            <v>Ежедневный осмотр врачом-фтизиатром с наблюдением и уходом среднего и младшего медицинского персонала в отделении стационара</v>
          </cell>
        </row>
        <row r="9867">
          <cell r="A9867" t="str">
            <v>B01.056.001</v>
          </cell>
          <cell r="B9867" t="str">
            <v>Осмотр (консультация) врача функциональной диагностики</v>
          </cell>
        </row>
        <row r="9868">
          <cell r="A9868" t="str">
            <v>B01.056.002</v>
          </cell>
          <cell r="B9868" t="str">
            <v>Прием (осмотр, консультация) врача функциональной диагностики первичный</v>
          </cell>
        </row>
        <row r="9869">
          <cell r="A9869" t="str">
            <v>B01.056.003</v>
          </cell>
          <cell r="B9869" t="str">
            <v>Прием (осмотр, консультация) врача функциональной диагностики повторный</v>
          </cell>
        </row>
        <row r="9870">
          <cell r="A9870" t="str">
            <v>B01.057.001</v>
          </cell>
          <cell r="B9870" t="str">
            <v>Прием (осмотр, консультация) врача-хирурга первичный</v>
          </cell>
        </row>
        <row r="9871">
          <cell r="A9871" t="str">
            <v>B01.057.002</v>
          </cell>
          <cell r="B9871" t="str">
            <v>Прием (осмотр, консультация) врача-хирурга повторный</v>
          </cell>
        </row>
        <row r="9872">
          <cell r="A9872" t="str">
            <v>B01.057.003</v>
          </cell>
          <cell r="B9872" t="str">
            <v>Прием (осмотр, консультация) врача-пластического хирурга первичный</v>
          </cell>
        </row>
        <row r="9873">
          <cell r="A9873" t="str">
            <v>B01.057.004</v>
          </cell>
          <cell r="B9873" t="str">
            <v>Прием (осмотр, консультация) врача-пластического хирурга повторный</v>
          </cell>
        </row>
        <row r="9874">
          <cell r="A9874" t="str">
            <v>B01.057.005</v>
          </cell>
          <cell r="B9874" t="str">
            <v>Ежедневный осмотр врачом-хирургом с наблюдением и уходом среднего и младшего медицинского персонала в отделении стационара</v>
          </cell>
        </row>
        <row r="9875">
          <cell r="A9875" t="str">
            <v>B01.057.006</v>
          </cell>
          <cell r="B9875" t="str">
            <v>Ежедневный осмотр врачом - пластическим хирургом с наблюдением и уходом среднего и младшего медицинского персонала в отделении стационара</v>
          </cell>
        </row>
        <row r="9876">
          <cell r="A9876" t="str">
            <v>B01.058.001</v>
          </cell>
          <cell r="B9876" t="str">
            <v>Прием (осмотр, консультация) врача-эндокринолога первичный</v>
          </cell>
        </row>
        <row r="9877">
          <cell r="A9877" t="str">
            <v>B01.058.002</v>
          </cell>
          <cell r="B9877" t="str">
            <v>Прием (осмотр, консультация) врача-эндокринолога повторный</v>
          </cell>
        </row>
        <row r="9878">
          <cell r="A9878" t="str">
            <v>B01.058.003</v>
          </cell>
          <cell r="B9878" t="str">
            <v>Прием (осмотр, консультация) врача - детского эндокринолога первичный</v>
          </cell>
        </row>
        <row r="9879">
          <cell r="A9879" t="str">
            <v>B01.058.004</v>
          </cell>
          <cell r="B9879" t="str">
            <v>Прием (осмотр, консультация) врача - детского эндокринолога повторный</v>
          </cell>
        </row>
        <row r="9880">
          <cell r="A9880" t="str">
            <v>B01.058.005</v>
          </cell>
          <cell r="B9880" t="str">
            <v>Ежедневный осмотр врачом - детским эндокринологом с наблюдением и уходом среднего и младшего медицинского персонала в отделении стационара</v>
          </cell>
        </row>
        <row r="9881">
          <cell r="A9881" t="str">
            <v>B01.058.006</v>
          </cell>
          <cell r="B9881" t="str">
            <v>Ежедневный осмотр врачом-эндокринологом с наблюдением и уходом среднего и младшего медицинского персонала в отделении стационара</v>
          </cell>
        </row>
        <row r="9882">
          <cell r="A9882" t="str">
            <v>B01.058.007</v>
          </cell>
          <cell r="B9882" t="str">
            <v>Установка инсулиновой помпы первичная для постоянного подкожного введения лекарственных препаратов, включая обучение пациента и коррекция доз лекарственного препарата</v>
          </cell>
        </row>
        <row r="9883">
          <cell r="A9883" t="str">
            <v>B01.059.001</v>
          </cell>
          <cell r="B9883" t="str">
            <v>Прием (осмотр, консультация) врача-эндоскописта первичный</v>
          </cell>
        </row>
        <row r="9884">
          <cell r="A9884" t="str">
            <v>B01.059.002</v>
          </cell>
          <cell r="B9884" t="str">
            <v>Прием (осмотр, консультация) врача-эндоскописта повторный</v>
          </cell>
        </row>
        <row r="9885">
          <cell r="A9885" t="str">
            <v>B01.063.001</v>
          </cell>
          <cell r="B9885" t="str">
            <v>Прием (осмотр, консультация) врача-ортодонта первичный</v>
          </cell>
        </row>
        <row r="9886">
          <cell r="A9886" t="str">
            <v>B01.063.002</v>
          </cell>
          <cell r="B9886" t="str">
            <v>Прием (осмотр, консультация) врача-ортодонта повторный</v>
          </cell>
        </row>
        <row r="9887">
          <cell r="A9887" t="str">
            <v>B01.064.003</v>
          </cell>
          <cell r="B9887" t="str">
            <v>Прием (осмотр, консультация) врача-стоматолога детского первичный</v>
          </cell>
        </row>
        <row r="9888">
          <cell r="A9888" t="str">
            <v>B01.064.004</v>
          </cell>
          <cell r="B9888" t="str">
            <v>Прием (осмотр, консультация) врача-стоматолога детского повторный</v>
          </cell>
        </row>
        <row r="9889">
          <cell r="A9889" t="str">
            <v>B01.065.001</v>
          </cell>
          <cell r="B9889" t="str">
            <v>Прием (осмотр, консультация) врача-стоматолога-терапевта первичный</v>
          </cell>
        </row>
        <row r="9890">
          <cell r="A9890" t="str">
            <v>B01.065.002</v>
          </cell>
          <cell r="B9890" t="str">
            <v>Прием (осмотр, консультация) врача-стоматолога-терапевта повторный</v>
          </cell>
        </row>
        <row r="9891">
          <cell r="A9891" t="str">
            <v>B01.065.003</v>
          </cell>
          <cell r="B9891" t="str">
            <v>Прием (осмотр, консультация) зубного врача первичный</v>
          </cell>
        </row>
        <row r="9892">
          <cell r="A9892" t="str">
            <v>B01.065.004</v>
          </cell>
          <cell r="B9892" t="str">
            <v>Прием (осмотр, консультация) зубного врача повторный</v>
          </cell>
        </row>
        <row r="9893">
          <cell r="A9893" t="str">
            <v>B01.065.005</v>
          </cell>
          <cell r="B9893" t="str">
            <v>Прием (осмотр, консультация) гигиениста стоматологического первичный</v>
          </cell>
        </row>
        <row r="9894">
          <cell r="A9894" t="str">
            <v>B01.065.006</v>
          </cell>
          <cell r="B9894" t="str">
            <v>Прием (осмотр, консультация) гигиениста стоматологического повторный</v>
          </cell>
        </row>
        <row r="9895">
          <cell r="A9895" t="str">
            <v>B01.065.007</v>
          </cell>
          <cell r="B9895" t="str">
            <v>Прием (осмотр, консультация) врача-стоматолога первичный</v>
          </cell>
        </row>
        <row r="9896">
          <cell r="A9896" t="str">
            <v>B01.065.008</v>
          </cell>
          <cell r="B9896" t="str">
            <v>Прием (осмотр, консультация) врача-стоматолога повторный</v>
          </cell>
        </row>
        <row r="9897">
          <cell r="A9897" t="str">
            <v>B01.066.001</v>
          </cell>
          <cell r="B9897" t="str">
            <v>Прием (осмотр, консультация) врача-стоматолога-ортопеда первичный</v>
          </cell>
        </row>
        <row r="9898">
          <cell r="A9898" t="str">
            <v>B01.066.002</v>
          </cell>
          <cell r="B9898" t="str">
            <v>Прием (осмотр, консультация) врача-стоматолога-ортопеда повторный</v>
          </cell>
        </row>
        <row r="9899">
          <cell r="A9899" t="str">
            <v>B01.067.001</v>
          </cell>
          <cell r="B9899" t="str">
            <v>Прием (осмотр, консультация) врача-стоматолога-хирурга первичный</v>
          </cell>
        </row>
        <row r="9900">
          <cell r="A9900" t="str">
            <v>B01.067.002</v>
          </cell>
          <cell r="B9900" t="str">
            <v>Прием (осмотр, консультация) врача-стоматолога-хирурга повторный</v>
          </cell>
        </row>
        <row r="9901">
          <cell r="A9901" t="str">
            <v>B01.068.001</v>
          </cell>
          <cell r="B9901" t="str">
            <v>Прием (осмотр, консультация) врача - челюстно-лицевого хирурга первичный</v>
          </cell>
        </row>
        <row r="9902">
          <cell r="A9902" t="str">
            <v>B01.068.002</v>
          </cell>
          <cell r="B9902" t="str">
            <v>Прием (осмотр, консультация) врача - челюстно-лицевого хирурга повторный</v>
          </cell>
        </row>
        <row r="9903">
          <cell r="A9903" t="str">
            <v>B01.068.003</v>
          </cell>
          <cell r="B9903" t="str">
            <v>Ежедневный осмотр врачом - челюстно-лицевым хирургом с наблюдением и уходом среднего и младшего медицинского персонала в отделении стационара</v>
          </cell>
        </row>
        <row r="9904">
          <cell r="A9904" t="str">
            <v>B01.069.001</v>
          </cell>
          <cell r="B9904" t="str">
            <v>Прием (осмотр, консультация) врача-остеопата первичный</v>
          </cell>
        </row>
        <row r="9905">
          <cell r="A9905" t="str">
            <v>B01.069.002</v>
          </cell>
          <cell r="B9905" t="str">
            <v>Прием (осмотр, консультация) врача-остеопата повторный</v>
          </cell>
        </row>
        <row r="9906">
          <cell r="A9906" t="str">
            <v>B01.070.001</v>
          </cell>
          <cell r="B9906" t="str">
            <v>Медицинское освидетельствование на состояние опьянения (алкогольного, наркотического или иного токсического)</v>
          </cell>
        </row>
        <row r="9907">
          <cell r="A9907" t="str">
            <v>B01.070.002</v>
          </cell>
          <cell r="B9907" t="str">
            <v>Прием (осмотр, консультация) врача по медицинской профилактике первичный</v>
          </cell>
        </row>
        <row r="9908">
          <cell r="A9908" t="str">
            <v>B01.070.003</v>
          </cell>
          <cell r="B9908" t="str">
            <v>Прием (осмотр, консультация) врача по медицинской профилактике повторный</v>
          </cell>
        </row>
        <row r="9909">
          <cell r="A9909" t="str">
            <v>B01.070.006</v>
          </cell>
          <cell r="B9909" t="str">
            <v>Прием (осмотр, консультация) врача по паллиативной медицинской помощи первичный</v>
          </cell>
        </row>
        <row r="9910">
          <cell r="A9910" t="str">
            <v>B01.070.007</v>
          </cell>
          <cell r="B9910" t="str">
            <v>Прием (осмотр, консультация) врача по паллиативной медицинской помощи повторный</v>
          </cell>
        </row>
        <row r="9911">
          <cell r="A9911" t="str">
            <v>B01.070.008</v>
          </cell>
          <cell r="B9911" t="str">
            <v>Прием (осмотр, консультация) судового врача на борту судна</v>
          </cell>
        </row>
        <row r="9912">
          <cell r="A9912" t="str">
            <v>B01.070.009</v>
          </cell>
          <cell r="B9912" t="str">
            <v>Прием (тестирование, консультация) медицинского психолога первичный</v>
          </cell>
        </row>
        <row r="9913">
          <cell r="A9913" t="str">
            <v>B01.070.010</v>
          </cell>
          <cell r="B9913" t="str">
            <v>Прием (тестирование, консультация) медицинского психолога повторный</v>
          </cell>
        </row>
        <row r="9914">
          <cell r="A9914" t="str">
            <v>B01.070.011</v>
          </cell>
          <cell r="B9914" t="str">
            <v>Патронаж выездной патронажной бригадой отделения выездной патронажной паллиативной медицинской помощи взрослым</v>
          </cell>
        </row>
        <row r="9915">
          <cell r="A9915" t="str">
            <v>B01.070.012</v>
          </cell>
          <cell r="B9915" t="str">
            <v>Патронаж выездной патронажной бригадой отделения выездной патронажной паллиативной медицинской помощи детям</v>
          </cell>
        </row>
        <row r="9916">
          <cell r="A9916" t="str">
            <v>B02.001.001</v>
          </cell>
          <cell r="B9916" t="str">
            <v>Процедуры сестринского ухода при подготовке пациентки к гинекологической операции</v>
          </cell>
        </row>
        <row r="9917">
          <cell r="A9917" t="str">
            <v>B02.001.002</v>
          </cell>
          <cell r="B9917" t="str">
            <v>Ведение физиологических родов акушеркой</v>
          </cell>
        </row>
        <row r="9918">
          <cell r="A9918" t="str">
            <v>B02.003.001</v>
          </cell>
          <cell r="B9918" t="str">
            <v>Процедуры сестринского ухода за пациентом, находящимся в отделении интенсивной терапии и реанимации</v>
          </cell>
        </row>
        <row r="9919">
          <cell r="A9919" t="str">
            <v>B02.003.002</v>
          </cell>
          <cell r="B9919" t="str">
            <v>Процедуры сестринского ухода за пациентом, находящимся на искусственной вентиляции легких</v>
          </cell>
        </row>
        <row r="9920">
          <cell r="A9920" t="str">
            <v>B02.003.003</v>
          </cell>
          <cell r="B9920" t="str">
            <v>Процедуры сестринского ухода за фиксированным пациентом</v>
          </cell>
        </row>
        <row r="9921">
          <cell r="A9921" t="str">
            <v>B02.003.004</v>
          </cell>
          <cell r="B9921" t="str">
            <v>Процедуры сестринского ухода за пациентом в критическом состоянии</v>
          </cell>
        </row>
        <row r="9922">
          <cell r="A9922" t="str">
            <v>B02.003.005</v>
          </cell>
          <cell r="B9922" t="str">
            <v>Процедуры сестринского ухода за пациентом в коматозном состоянии</v>
          </cell>
        </row>
        <row r="9923">
          <cell r="A9923" t="str">
            <v>B02.004.001</v>
          </cell>
          <cell r="B9923" t="str">
            <v>Процедуры сестринского ухода при исследовании секреторной функции желудка и двенадцатиперстной кишки</v>
          </cell>
        </row>
        <row r="9924">
          <cell r="A9924" t="str">
            <v>B02.005.001</v>
          </cell>
          <cell r="B9924" t="str">
            <v>Процедуры сестринского ухода за пациентом в состоянии агранулоцитоза</v>
          </cell>
        </row>
        <row r="9925">
          <cell r="A9925" t="str">
            <v>B02.007.001</v>
          </cell>
          <cell r="B9925" t="str">
            <v>Процедуры сестринского ухода за пациентом старческого возраста</v>
          </cell>
        </row>
        <row r="9926">
          <cell r="A9926" t="str">
            <v>B02.008.001</v>
          </cell>
          <cell r="B9926" t="str">
            <v>Процедуры сестринского ухода за пациентом, страдающим дерматовенерологическими заболеваниями</v>
          </cell>
        </row>
        <row r="9927">
          <cell r="A9927" t="str">
            <v>B02.012.001</v>
          </cell>
          <cell r="B9927" t="str">
            <v>Процедуры сестринского ухода за пациентом с синдромом диабетической стопы</v>
          </cell>
        </row>
        <row r="9928">
          <cell r="A9928" t="str">
            <v>B02.015.001</v>
          </cell>
          <cell r="B9928" t="str">
            <v>Процедуры сестринского ухода за пациентом с острым ангинальным статусом</v>
          </cell>
        </row>
        <row r="9929">
          <cell r="A9929" t="str">
            <v>B02.015.002</v>
          </cell>
          <cell r="B9929" t="str">
            <v>Процедуры сестринского ухода за пациентом с сердечно-сосудистым заболеванием</v>
          </cell>
        </row>
        <row r="9930">
          <cell r="A9930" t="str">
            <v>B02.018.001</v>
          </cell>
          <cell r="B9930" t="str">
            <v>Процедуры сестринского ухода при подготовке пациента к колопроктологической операции</v>
          </cell>
        </row>
        <row r="9931">
          <cell r="A9931" t="str">
            <v>B02.023.001</v>
          </cell>
          <cell r="B9931" t="str">
            <v>Процедуры сестринского ухода за пациентом с острым нарушением мозгового кровообращения</v>
          </cell>
        </row>
        <row r="9932">
          <cell r="A9932" t="str">
            <v>B02.024.001</v>
          </cell>
          <cell r="B9932" t="str">
            <v>Процедуры сестринского ухода при подготовке пациента к нейрохирургической операции</v>
          </cell>
        </row>
        <row r="9933">
          <cell r="A9933" t="str">
            <v>B02.025.001</v>
          </cell>
          <cell r="B9933" t="str">
            <v>Процедуры сестринского ухода за пациентом с хронической почечной недостаточностью</v>
          </cell>
        </row>
        <row r="9934">
          <cell r="A9934" t="str">
            <v>B02.027.001</v>
          </cell>
          <cell r="B9934" t="str">
            <v>Процедуры сестринского ухода за пациентом с генерализованной формой злокачественного новообразования</v>
          </cell>
        </row>
        <row r="9935">
          <cell r="A9935" t="str">
            <v>B02.028.001</v>
          </cell>
          <cell r="B9935" t="str">
            <v>Процедуры сестринского ухода за пациентом с оториноларингологическими заболеваниями</v>
          </cell>
        </row>
        <row r="9936">
          <cell r="A9936" t="str">
            <v>B02.029.001</v>
          </cell>
          <cell r="B9936" t="str">
            <v>Процедуры сестринского ухода за пациентом с офтальмологическими заболеваниями</v>
          </cell>
        </row>
        <row r="9937">
          <cell r="A9937" t="str">
            <v>B02.031.001</v>
          </cell>
          <cell r="B9937" t="str">
            <v>Патронаж педиатрической сестры на дому</v>
          </cell>
        </row>
        <row r="9938">
          <cell r="A9938" t="str">
            <v>B02.032.001</v>
          </cell>
          <cell r="B9938" t="str">
            <v>Процедуры сестринского ухода за новорожденным, находящимся в кювезе</v>
          </cell>
        </row>
        <row r="9939">
          <cell r="A9939" t="str">
            <v>B02.036.001</v>
          </cell>
          <cell r="B9939" t="str">
            <v>Процедуры сестринского ухода при лечении больных с психическими расстройствами и расстройствами поведения, связанными с употреблением психоактивных веществ</v>
          </cell>
        </row>
        <row r="9940">
          <cell r="A9940" t="str">
            <v>B02.057.001</v>
          </cell>
          <cell r="B9940" t="str">
            <v>Процедуры сестринского ухода при подготовке пациента к операции</v>
          </cell>
        </row>
        <row r="9941">
          <cell r="A9941" t="str">
            <v>B02.070.001</v>
          </cell>
          <cell r="B9941" t="str">
            <v>Процедуры сестринского ухода за пациентом, страдающим хроническим болевым синдромом</v>
          </cell>
        </row>
        <row r="9942">
          <cell r="A9942" t="str">
            <v>B03.001.001</v>
          </cell>
          <cell r="B9942" t="str">
            <v>Комплекс исследований по определению беременности</v>
          </cell>
        </row>
        <row r="9943">
          <cell r="A9943" t="str">
            <v>B03.001.002</v>
          </cell>
          <cell r="B9943" t="str">
            <v>Комплекс исследований при преэклампсии беременных</v>
          </cell>
        </row>
        <row r="9944">
          <cell r="A9944" t="str">
            <v>B03.001.003</v>
          </cell>
          <cell r="B9944" t="str">
            <v>Комплекс исследований для оценки функционального состояния плода</v>
          </cell>
        </row>
        <row r="9945">
          <cell r="A9945" t="str">
            <v>B03.001.004</v>
          </cell>
          <cell r="B9945" t="str">
            <v>Комплексное исследование для диагностики фоновых и предраковых заболеваний репродуктивных органов у женщины</v>
          </cell>
        </row>
        <row r="9946">
          <cell r="A9946" t="str">
            <v>B03.001.005</v>
          </cell>
          <cell r="B9946" t="str">
            <v>Комплексная услуга по медикаментозному прерыванию беременности</v>
          </cell>
        </row>
        <row r="9947">
          <cell r="A9947" t="str">
            <v>B03.002.001</v>
          </cell>
          <cell r="B9947" t="str">
            <v>Исследование иммунологического статуса при клеточном иммунодефиците</v>
          </cell>
        </row>
        <row r="9948">
          <cell r="A9948" t="str">
            <v>B03.002.002</v>
          </cell>
          <cell r="B9948" t="str">
            <v>Исследование иммунологического статуса при гуморальном иммунодефиците</v>
          </cell>
        </row>
        <row r="9949">
          <cell r="A9949" t="str">
            <v>B03.002.003</v>
          </cell>
          <cell r="B9949" t="str">
            <v>Исследование иммунологического статуса при смешанном иммунодефиците</v>
          </cell>
        </row>
        <row r="9950">
          <cell r="A9950" t="str">
            <v>B03.002.004</v>
          </cell>
          <cell r="B9950" t="str">
            <v>Комплекс исследований для выявления аллергена</v>
          </cell>
        </row>
        <row r="9951">
          <cell r="A9951" t="str">
            <v>B03.003.001</v>
          </cell>
          <cell r="B9951" t="str">
            <v>Комплекс исследований предоперационный для проведения планового оперативного вмешательства</v>
          </cell>
        </row>
        <row r="9952">
          <cell r="A9952" t="str">
            <v>B03.003.002</v>
          </cell>
          <cell r="B9952" t="str">
            <v>Комплекс исследований предоперационный для проведения экстренного оперативного вмешательства</v>
          </cell>
        </row>
        <row r="9953">
          <cell r="A9953" t="str">
            <v>B03.003.003</v>
          </cell>
          <cell r="B9953" t="str">
            <v>Комплекс исследований при проведении искусственной вентиляции легких</v>
          </cell>
        </row>
        <row r="9954">
          <cell r="A9954" t="str">
            <v>B03.003.004</v>
          </cell>
          <cell r="B9954" t="str">
            <v>Комплекс исследований для выявления этиологии комы у пациента</v>
          </cell>
        </row>
        <row r="9955">
          <cell r="A9955" t="str">
            <v>B03.003.005</v>
          </cell>
          <cell r="B9955" t="str">
            <v>Суточное наблюдение реанимационного пациента</v>
          </cell>
        </row>
        <row r="9956">
          <cell r="A9956" t="str">
            <v>B03.003.006</v>
          </cell>
          <cell r="B9956" t="str">
            <v>Мониторинг основных параметров жизнедеятельности пациента во время проведения анестезии</v>
          </cell>
        </row>
        <row r="9957">
          <cell r="A9957" t="str">
            <v>B03.003.007</v>
          </cell>
          <cell r="B9957" t="str">
            <v>Комплекс исследований для диагностики смерти мозга</v>
          </cell>
        </row>
        <row r="9958">
          <cell r="A9958" t="str">
            <v>B03.004.001</v>
          </cell>
          <cell r="B9958" t="str">
            <v>Комплекс исследований для диагностики язвы желудка и двенадцатиперстной кишки</v>
          </cell>
        </row>
        <row r="9959">
          <cell r="A9959" t="str">
            <v>B03.005.001</v>
          </cell>
          <cell r="B9959" t="str">
            <v>Комплекс исследований для диагностики синдрома диссеминированного внутрисосудистого свертывания крови</v>
          </cell>
        </row>
        <row r="9960">
          <cell r="A9960" t="str">
            <v>B03.005.002</v>
          </cell>
          <cell r="B9960" t="str">
            <v>Лабораторный контроль за лечением синдрома диссеминированного внутрисосудистого свертывания крови</v>
          </cell>
        </row>
        <row r="9961">
          <cell r="A9961" t="str">
            <v>B03.005.003</v>
          </cell>
          <cell r="B9961" t="str">
            <v>Исследование сосудисто-тромбоцитарного первичного гемостаза</v>
          </cell>
        </row>
        <row r="9962">
          <cell r="A9962" t="str">
            <v>B03.005.004</v>
          </cell>
          <cell r="B9962" t="str">
            <v>Исследование коагуляционного гемостаза</v>
          </cell>
        </row>
        <row r="9963">
          <cell r="A9963" t="str">
            <v>B03.005.005</v>
          </cell>
          <cell r="B9963" t="str">
            <v>Исследование плазминовой (фибринолитической) системы</v>
          </cell>
        </row>
        <row r="9964">
          <cell r="A9964" t="str">
            <v>B03.005.006</v>
          </cell>
          <cell r="B9964" t="str">
            <v>Коагулограмма (ориентировочное исследование системы гемостаза)</v>
          </cell>
        </row>
        <row r="9965">
          <cell r="A9965" t="str">
            <v>B03.005.007</v>
          </cell>
          <cell r="B9965" t="str">
            <v>Лабораторный контроль за терапией лекарственными препаратами (прямыми антикоагулянтами)</v>
          </cell>
        </row>
        <row r="9966">
          <cell r="A9966" t="str">
            <v>B03.005.008</v>
          </cell>
          <cell r="B9966" t="str">
            <v>Лабораторный контроль за терапией лекарственными препаратами (непрямыми антикоагулянтами)</v>
          </cell>
        </row>
        <row r="9967">
          <cell r="A9967" t="str">
            <v>B03.005.009</v>
          </cell>
          <cell r="B9967" t="str">
            <v>Исследование крови для диагностики врожденного дефицита факторов свертывания</v>
          </cell>
        </row>
        <row r="9968">
          <cell r="A9968" t="str">
            <v>B03.005.010</v>
          </cell>
          <cell r="B9968" t="str">
            <v>Комплекс исследований для диагностики острого лейкоза</v>
          </cell>
        </row>
        <row r="9969">
          <cell r="A9969" t="str">
            <v>B03.005.011</v>
          </cell>
          <cell r="B9969" t="str">
            <v>Комплекс исследований для верификации формы острого лейкоза</v>
          </cell>
        </row>
        <row r="9970">
          <cell r="A9970" t="str">
            <v>B03.005.012</v>
          </cell>
          <cell r="B9970" t="str">
            <v>Комплекс исследований при анемическом синдроме неустановленной этиологии</v>
          </cell>
        </row>
        <row r="9971">
          <cell r="A9971" t="str">
            <v>B03.005.013</v>
          </cell>
          <cell r="B9971" t="str">
            <v>Комплекс исследований для диагностики железодефицитной анемии</v>
          </cell>
        </row>
        <row r="9972">
          <cell r="A9972" t="str">
            <v>B03.005.014</v>
          </cell>
          <cell r="B9972" t="str">
            <v>Комплекс исследований для диагностики B-12 дефицитной анемии</v>
          </cell>
        </row>
        <row r="9973">
          <cell r="A9973" t="str">
            <v>B03.005.015</v>
          </cell>
          <cell r="B9973" t="str">
            <v>Комплекс исследований для диагностики апластической анемии</v>
          </cell>
        </row>
        <row r="9974">
          <cell r="A9974" t="str">
            <v>B03.005.016</v>
          </cell>
          <cell r="B9974" t="str">
            <v>Комплекс исследований для диагностики гемолитической анемии</v>
          </cell>
        </row>
        <row r="9975">
          <cell r="A9975" t="str">
            <v>B03.005.017</v>
          </cell>
          <cell r="B9975" t="str">
            <v>Комплекс исследований для диагностики аутоиммунной гемолитической анемии</v>
          </cell>
        </row>
        <row r="9976">
          <cell r="A9976" t="str">
            <v>B03.005.018</v>
          </cell>
          <cell r="B9976" t="str">
            <v>Комплекс исследований для диагностики парапротеинемического гемобластоза</v>
          </cell>
        </row>
        <row r="9977">
          <cell r="A9977" t="str">
            <v>B03.005.019</v>
          </cell>
          <cell r="B9977" t="str">
            <v>Лабораторный контроль за терапией иммуносупрессантами</v>
          </cell>
        </row>
        <row r="9978">
          <cell r="A9978" t="str">
            <v>B03.005.020</v>
          </cell>
          <cell r="B9978" t="str">
            <v>Комплекс исследований для диагностики гемофилии</v>
          </cell>
        </row>
        <row r="9979">
          <cell r="A9979" t="str">
            <v>B03.006.001</v>
          </cell>
          <cell r="B9979" t="str">
            <v>Комплекс исследований пробанда</v>
          </cell>
        </row>
        <row r="9980">
          <cell r="A9980" t="str">
            <v>B03.006.002</v>
          </cell>
          <cell r="B9980" t="str">
            <v>Комплекс исследований для диагностики болезни Дауна</v>
          </cell>
        </row>
        <row r="9981">
          <cell r="A9981" t="str">
            <v>B03.006.003</v>
          </cell>
          <cell r="B9981" t="str">
            <v>Комплекс исследований для диагностики адреногенитального синдрома</v>
          </cell>
        </row>
        <row r="9982">
          <cell r="A9982" t="str">
            <v>B03.006.004</v>
          </cell>
          <cell r="B9982" t="str">
            <v>Скрининг наследственно обусловленных заболеваний обмена</v>
          </cell>
        </row>
        <row r="9983">
          <cell r="A9983" t="str">
            <v>B03.007.001</v>
          </cell>
          <cell r="B9983" t="str">
            <v>Комплексная гериатрическая оценка функционального и когнитивного статуса</v>
          </cell>
        </row>
        <row r="9984">
          <cell r="A9984" t="str">
            <v>B03.008.001</v>
          </cell>
          <cell r="B9984" t="str">
            <v>Комплекс исследований для диагностики актиномикоза кожи</v>
          </cell>
        </row>
        <row r="9985">
          <cell r="A9985" t="str">
            <v>B03.008.002</v>
          </cell>
          <cell r="B9985" t="str">
            <v>Комплекс исследований для диагностики отрубевидного лишая</v>
          </cell>
        </row>
        <row r="9986">
          <cell r="A9986" t="str">
            <v>B03.008.003</v>
          </cell>
          <cell r="B9986" t="str">
            <v>Комплекс исследований для диагностики микроспории</v>
          </cell>
        </row>
        <row r="9987">
          <cell r="A9987" t="str">
            <v>B03.008.004</v>
          </cell>
          <cell r="B9987" t="str">
            <v>Комплекс исследований для диагностики трихофитии</v>
          </cell>
        </row>
        <row r="9988">
          <cell r="A9988" t="str">
            <v>B03.009.001</v>
          </cell>
          <cell r="B9988" t="str">
            <v>Комплекс исследований для диагностики опухолей центральной нервной системы у детей</v>
          </cell>
        </row>
        <row r="9989">
          <cell r="A9989" t="str">
            <v>B03.009.002</v>
          </cell>
          <cell r="B9989" t="str">
            <v>Комплекс исследований для диагностики опухолей забрюшинного пространства у детей</v>
          </cell>
        </row>
        <row r="9990">
          <cell r="A9990" t="str">
            <v>B03.009.003</v>
          </cell>
          <cell r="B9990" t="str">
            <v>Комплекс исследований для диагностики распространенности опухолевого процесса у детей</v>
          </cell>
        </row>
        <row r="9991">
          <cell r="A9991" t="str">
            <v>B03.010.001</v>
          </cell>
          <cell r="B9991" t="str">
            <v>Комплекс исследований для диагностики атрезии пищевода у детей</v>
          </cell>
        </row>
        <row r="9992">
          <cell r="A9992" t="str">
            <v>B03.010.002</v>
          </cell>
          <cell r="B9992" t="str">
            <v>Комплекс исследований для диагностики ущемленной паховой грыжи у детей</v>
          </cell>
        </row>
        <row r="9993">
          <cell r="A9993" t="str">
            <v>B03.010.003</v>
          </cell>
          <cell r="B9993" t="str">
            <v>Комплекс исследований для диагностики кишечной непроходимости у детей</v>
          </cell>
        </row>
        <row r="9994">
          <cell r="A9994" t="str">
            <v>B03.010.004</v>
          </cell>
          <cell r="B9994" t="str">
            <v>Комплекс исследований для диагностики острого аппендицита у детей</v>
          </cell>
        </row>
        <row r="9995">
          <cell r="A9995" t="str">
            <v>B03.010.005</v>
          </cell>
          <cell r="B9995" t="str">
            <v>Комплекс исследований для диагностики атрезии заднего прохода и прямой кишки</v>
          </cell>
        </row>
        <row r="9996">
          <cell r="A9996" t="str">
            <v>B03.010.006</v>
          </cell>
          <cell r="B9996" t="str">
            <v>Комплекс исследований для диагностики острого гематогенного остеомиелита у детей</v>
          </cell>
        </row>
        <row r="9997">
          <cell r="A9997" t="str">
            <v>B03.012.001</v>
          </cell>
          <cell r="B9997" t="str">
            <v>Комплекс исследований для диагностики впервые выявленного сахарного диабета</v>
          </cell>
        </row>
        <row r="9998">
          <cell r="A9998" t="str">
            <v>B03.012.002</v>
          </cell>
          <cell r="B9998" t="str">
            <v>Комплекс исследований для титрования дозы сахароснижающих лекарственных препаратов</v>
          </cell>
        </row>
        <row r="9999">
          <cell r="A9999" t="str">
            <v>B03.014.001</v>
          </cell>
          <cell r="B9999" t="str">
            <v>Комплекс исследований при подозрении на инфицирование вирусом иммунодефицита человека</v>
          </cell>
        </row>
        <row r="10000">
          <cell r="A10000" t="str">
            <v>B03.014.002</v>
          </cell>
          <cell r="B10000" t="str">
            <v>Комплекс исследований при лихорадке неясного генеза</v>
          </cell>
        </row>
        <row r="10001">
          <cell r="A10001" t="str">
            <v>B03.014.003</v>
          </cell>
          <cell r="B10001" t="str">
            <v>Комплекс исследований для диагностики менингита</v>
          </cell>
        </row>
        <row r="10002">
          <cell r="A10002" t="str">
            <v>B03.014.004</v>
          </cell>
          <cell r="B10002" t="str">
            <v>Комплекс исследований на диарогенный эшерихиоз, вызванный инфекцией Escherichia Coli (EPEC/ETEC/EIEC/EHEC/EAgEC)</v>
          </cell>
        </row>
        <row r="10003">
          <cell r="A10003" t="str">
            <v>B03.014.005</v>
          </cell>
          <cell r="B10003" t="str">
            <v>Медицинское освидетельствование на выявление вируса иммунодефицита человека</v>
          </cell>
        </row>
        <row r="10004">
          <cell r="A10004" t="str">
            <v>B03.015.001</v>
          </cell>
          <cell r="B10004" t="str">
            <v>Комплекс исследований при остром ангинальном статусе</v>
          </cell>
        </row>
        <row r="10005">
          <cell r="A10005" t="str">
            <v>B03.015.002</v>
          </cell>
          <cell r="B10005" t="str">
            <v>Контроль степени повреждения миокарда при инфаркте миокарда</v>
          </cell>
        </row>
        <row r="10006">
          <cell r="A10006" t="str">
            <v>B03.015.003</v>
          </cell>
          <cell r="B10006" t="str">
            <v>Комплекс исследований при постперикардиотомном синдроме</v>
          </cell>
        </row>
        <row r="10007">
          <cell r="A10007" t="str">
            <v>B03.015.004</v>
          </cell>
          <cell r="B10007" t="str">
            <v>Фазовый анализ сердечного цикла</v>
          </cell>
        </row>
        <row r="10008">
          <cell r="A10008" t="str">
            <v>B03.015.005</v>
          </cell>
          <cell r="B10008" t="str">
            <v>Комплекс исследований для диагностики врожденных пороков сердца</v>
          </cell>
        </row>
        <row r="10009">
          <cell r="A10009" t="str">
            <v>B03.015.006</v>
          </cell>
          <cell r="B10009" t="str">
            <v>Комплекс исследований для диагностики ревматических пороков сердца</v>
          </cell>
        </row>
        <row r="10010">
          <cell r="A10010" t="str">
            <v>B03.015.007</v>
          </cell>
          <cell r="B10010" t="str">
            <v>Комплекс исследований для подготовки пациента к операции на сердце и магистральных сосудах</v>
          </cell>
        </row>
        <row r="10011">
          <cell r="A10011" t="str">
            <v>B03.015.008</v>
          </cell>
          <cell r="B10011" t="str">
            <v>Кардиореспираторный мониторинг</v>
          </cell>
        </row>
        <row r="10012">
          <cell r="A10012" t="str">
            <v>B03.016.001</v>
          </cell>
          <cell r="B10012" t="str">
            <v>Комплекс исследований для оценки общевоспалительных реакций</v>
          </cell>
        </row>
        <row r="10013">
          <cell r="A10013" t="str">
            <v>B03.016.002</v>
          </cell>
          <cell r="B10013" t="str">
            <v>Общий (клинический) анализ крови</v>
          </cell>
        </row>
        <row r="10014">
          <cell r="A10014" t="str">
            <v>B03.016.003</v>
          </cell>
          <cell r="B10014" t="str">
            <v>Общий (клинический) анализ крови развернутый</v>
          </cell>
        </row>
        <row r="10015">
          <cell r="A10015" t="str">
            <v>B03.016.004</v>
          </cell>
          <cell r="B10015" t="str">
            <v>Анализ крови биохимический общетерапевтический</v>
          </cell>
        </row>
        <row r="10016">
          <cell r="A10016" t="str">
            <v>B03.016.005</v>
          </cell>
          <cell r="B10016" t="str">
            <v>Анализ крови по оценке нарушений липидного обмена биохимический</v>
          </cell>
        </row>
        <row r="10017">
          <cell r="A10017" t="str">
            <v>B03.016.006</v>
          </cell>
          <cell r="B10017" t="str">
            <v>Общий (клинический) анализ мочи</v>
          </cell>
        </row>
        <row r="10018">
          <cell r="A10018" t="str">
            <v>B03.016.007</v>
          </cell>
          <cell r="B10018" t="str">
            <v>Комплекс исследований для оценки степени печеночно-клеточной недостаточности</v>
          </cell>
        </row>
        <row r="10019">
          <cell r="A10019" t="str">
            <v>B03.016.008</v>
          </cell>
          <cell r="B10019" t="str">
            <v>Комплекс исследований для оценки повреждения клеток печени (степень цитолиза)</v>
          </cell>
        </row>
        <row r="10020">
          <cell r="A10020" t="str">
            <v>B03.016.009</v>
          </cell>
          <cell r="B10020" t="str">
            <v>Комплекс исследований для оценки холестатического синдрома</v>
          </cell>
        </row>
        <row r="10021">
          <cell r="A10021" t="str">
            <v>B03.016.010</v>
          </cell>
          <cell r="B10021" t="str">
            <v>Копрологическое исследование</v>
          </cell>
        </row>
        <row r="10022">
          <cell r="A10022" t="str">
            <v>B03.016.011</v>
          </cell>
          <cell r="B10022" t="str">
            <v>Исследование кислотно-основного состояния и газов крови</v>
          </cell>
        </row>
        <row r="10023">
          <cell r="A10023" t="str">
            <v>B03.016.012</v>
          </cell>
          <cell r="B10023" t="str">
            <v>Общий (клинический) анализ плевральной жидкости</v>
          </cell>
        </row>
        <row r="10024">
          <cell r="A10024" t="str">
            <v>B03.016.013</v>
          </cell>
          <cell r="B10024" t="str">
            <v>Общий (клинический) анализ спинномозговой жидкости</v>
          </cell>
        </row>
        <row r="10025">
          <cell r="A10025" t="str">
            <v>B03.016.014</v>
          </cell>
          <cell r="B10025" t="str">
            <v>Исследование мочи методом Нечипоренко</v>
          </cell>
        </row>
        <row r="10026">
          <cell r="A10026" t="str">
            <v>B03.016.015</v>
          </cell>
          <cell r="B10026" t="str">
            <v>Исследование мочи методом Зимницкого</v>
          </cell>
        </row>
        <row r="10027">
          <cell r="A10027" t="str">
            <v>B03.016.016</v>
          </cell>
          <cell r="B10027" t="str">
            <v>Микробиологическое (культуральное) исследование мочи на бактериальные патогены с применением автоматизированного посева</v>
          </cell>
        </row>
        <row r="10028">
          <cell r="A10028" t="str">
            <v>B03.016.017</v>
          </cell>
          <cell r="B10028" t="str">
            <v>Комплексное определение концентрации жирных кислот в крови</v>
          </cell>
        </row>
        <row r="10029">
          <cell r="A10029" t="str">
            <v>B03.016.017.001</v>
          </cell>
          <cell r="B10029" t="str">
            <v>Комплексное определение концентрации ненасыщенных жирных кислот семейства Омега-6 в крови методом тандемной масс-спектрометрии</v>
          </cell>
        </row>
        <row r="10030">
          <cell r="A10030" t="str">
            <v>B03.016.017.002</v>
          </cell>
          <cell r="B10030" t="str">
            <v>Комплексное определение концентрации органических кислот в крови методом тандемной масс-спектрометрии</v>
          </cell>
        </row>
        <row r="10031">
          <cell r="A10031" t="str">
            <v>B03.016.017.003</v>
          </cell>
          <cell r="B10031" t="str">
            <v>Комплексное определение концентрации ненасыщенных жирных кислот семейства Омега-3 в крови методом тандемной масс-спектрометрии</v>
          </cell>
        </row>
        <row r="10032">
          <cell r="A10032" t="str">
            <v>B03.016.018</v>
          </cell>
          <cell r="B10032" t="str">
            <v>Комплексное определение содержания органических кислот в моче</v>
          </cell>
        </row>
        <row r="10033">
          <cell r="A10033" t="str">
            <v>B03.016.018.001</v>
          </cell>
          <cell r="B10033" t="str">
            <v>Комплексное определение содержания органических кислот в моче методом тандемной масс-спектрометрии</v>
          </cell>
        </row>
        <row r="10034">
          <cell r="A10034" t="str">
            <v>B03.016.019</v>
          </cell>
          <cell r="B10034" t="str">
            <v>Комплексное определение концентрации на аминокислоты и ацилкарнитины в крови</v>
          </cell>
        </row>
        <row r="10035">
          <cell r="A10035" t="str">
            <v>B03.016.019.001</v>
          </cell>
          <cell r="B10035" t="str">
            <v>Комплексное определение концентрации на аминокислоты и ацилкарнитины в крови методом тандемной масс-спектрометрии</v>
          </cell>
        </row>
        <row r="10036">
          <cell r="A10036" t="str">
            <v>B03.016.020</v>
          </cell>
          <cell r="B10036" t="str">
            <v>Комплексный анализ крови на пурины и пиримидины</v>
          </cell>
        </row>
        <row r="10037">
          <cell r="A10037" t="str">
            <v>B03.016.020.001</v>
          </cell>
          <cell r="B10037" t="str">
            <v>Комплексный анализ крови на пурины и пиримидины методом тандемной масс-спектрометрии</v>
          </cell>
        </row>
        <row r="10038">
          <cell r="A10038" t="str">
            <v>B03.016.021</v>
          </cell>
          <cell r="B10038" t="str">
            <v>Комплексное определение содержания пуринов и пиримидинов методом в моче</v>
          </cell>
        </row>
        <row r="10039">
          <cell r="A10039" t="str">
            <v>B03.016.021.001</v>
          </cell>
          <cell r="B10039" t="str">
            <v>Комплексное определение содержания пуринов и пиримидинов методом в моче методом тандемной масс-спектрометрии</v>
          </cell>
        </row>
        <row r="10040">
          <cell r="A10040" t="str">
            <v>B03.016.022</v>
          </cell>
          <cell r="B10040" t="str">
            <v>Комплексное определение содержания 17-кетостероидов в моче</v>
          </cell>
        </row>
        <row r="10041">
          <cell r="A10041" t="str">
            <v>B03.016.022.001</v>
          </cell>
          <cell r="B10041" t="str">
            <v>Комплексное определение содержания 17-кетостероидов в моче хроматографическим методом</v>
          </cell>
        </row>
        <row r="10042">
          <cell r="A10042" t="str">
            <v>B03.016.023</v>
          </cell>
          <cell r="B10042" t="str">
            <v>Комплексное определение концентрации стероидных гормонов</v>
          </cell>
        </row>
        <row r="10043">
          <cell r="A10043" t="str">
            <v>B03.016.023.001</v>
          </cell>
          <cell r="B10043" t="str">
            <v>Комплексное определение концентрации стероидных гормонов методом тандемной масс-спектрометрии</v>
          </cell>
        </row>
        <row r="10044">
          <cell r="A10044" t="str">
            <v>B03.016.024</v>
          </cell>
          <cell r="B10044" t="str">
            <v>Исследование половых гормонов, их предшественников и метаболитов в семенной жидкости</v>
          </cell>
        </row>
        <row r="10045">
          <cell r="A10045" t="str">
            <v>B03.016.025</v>
          </cell>
          <cell r="B10045" t="str">
            <v>Комплексное определение концентрации на аминокислоты</v>
          </cell>
        </row>
        <row r="10046">
          <cell r="A10046" t="str">
            <v>B03.016.025.001</v>
          </cell>
          <cell r="B10046" t="str">
            <v>Комплексное определение концентрации на аминокислоты методом высокой эффективной жидкостной хроматографии</v>
          </cell>
        </row>
        <row r="10047">
          <cell r="A10047" t="str">
            <v>B03.016.026</v>
          </cell>
          <cell r="B10047" t="str">
            <v>Биохимическое исследование плевральной жидкости</v>
          </cell>
        </row>
        <row r="10048">
          <cell r="A10048" t="str">
            <v>B03.019.001</v>
          </cell>
          <cell r="B10048" t="str">
            <v>Молекулярно-цитогенетическое исследование (FISH-метод) на одну пару хромосом</v>
          </cell>
        </row>
        <row r="10049">
          <cell r="A10049" t="str">
            <v>B03.019.002</v>
          </cell>
          <cell r="B10049" t="str">
            <v>Комплекс исследований для диагностики муковисцидоза</v>
          </cell>
        </row>
        <row r="10050">
          <cell r="A10050" t="str">
            <v>B03.019.003</v>
          </cell>
          <cell r="B10050" t="str">
            <v>Комплекс исследований для диагностики болезни Гоше</v>
          </cell>
        </row>
        <row r="10051">
          <cell r="A10051" t="str">
            <v>B03.019.004</v>
          </cell>
          <cell r="B10051" t="str">
            <v>Комплекс исследований для диагностики мукополисахаридоза тип I</v>
          </cell>
        </row>
        <row r="10052">
          <cell r="A10052" t="str">
            <v>B03.019.005</v>
          </cell>
          <cell r="B10052" t="str">
            <v>Комплекс исследований для диагностики мукополисахаридоза тип II</v>
          </cell>
        </row>
        <row r="10053">
          <cell r="A10053" t="str">
            <v>B03.019.006</v>
          </cell>
          <cell r="B10053" t="str">
            <v>Комплекс исследований для диагностики мукополисахаридоза тип VI</v>
          </cell>
        </row>
        <row r="10054">
          <cell r="A10054" t="str">
            <v>B03.019.007</v>
          </cell>
          <cell r="B10054" t="str">
            <v>Комплекс исследований для диагностики криопирин-ассоциированных синдромов</v>
          </cell>
        </row>
        <row r="10055">
          <cell r="A10055" t="str">
            <v>B03.019.008</v>
          </cell>
          <cell r="B10055" t="str">
            <v>Комплекс исследований для диагностики недостаточности среднецепочечной ацилКоА дегидрогеназы жирных кислот</v>
          </cell>
        </row>
        <row r="10056">
          <cell r="A10056" t="str">
            <v>B03.019.009</v>
          </cell>
          <cell r="B10056" t="str">
            <v>Комплекс исследований для диагностики недостаточности длинноцепочечной 3-гидроксиацил-КоА-дегидрогеназы жирных кислот</v>
          </cell>
        </row>
        <row r="10057">
          <cell r="A10057" t="str">
            <v>B03.019.010</v>
          </cell>
          <cell r="B10057" t="str">
            <v>Комплекс исследований для диагностики X-сцепленной адренолейкодистрофии</v>
          </cell>
        </row>
        <row r="10058">
          <cell r="A10058" t="str">
            <v>B03.019.011</v>
          </cell>
          <cell r="B10058" t="str">
            <v>Комплекс исследований для диагностики болезни Вильсона-Коновалова</v>
          </cell>
        </row>
        <row r="10059">
          <cell r="A10059" t="str">
            <v>B03.019.012</v>
          </cell>
          <cell r="B10059" t="str">
            <v>Комплекс исследований для диагностики недостаточности альфа1 антитрипсина</v>
          </cell>
        </row>
        <row r="10060">
          <cell r="A10060" t="str">
            <v>B03.019.013</v>
          </cell>
          <cell r="B10060" t="str">
            <v>Комплекс исследований для диагностики миопатии Дюшена</v>
          </cell>
        </row>
        <row r="10061">
          <cell r="A10061" t="str">
            <v>B03.019.014</v>
          </cell>
          <cell r="B10061" t="str">
            <v>Комплекс исследований для диагностики спинальной мышечной атрофии</v>
          </cell>
        </row>
        <row r="10062">
          <cell r="A10062" t="str">
            <v>B03.019.015</v>
          </cell>
          <cell r="B10062" t="str">
            <v>Комплекс исследований для диагностики болезни Ниманна-Пика тип C</v>
          </cell>
        </row>
        <row r="10063">
          <cell r="A10063" t="str">
            <v>B03.019.016</v>
          </cell>
          <cell r="B10063" t="str">
            <v>Комплекс исследований для диагностики несовершенного остеогенеза</v>
          </cell>
        </row>
        <row r="10064">
          <cell r="A10064" t="str">
            <v>B03.019.017</v>
          </cell>
          <cell r="B10064" t="str">
            <v>Комплекс исследований для диагностики острой печеночной порфирии</v>
          </cell>
        </row>
        <row r="10065">
          <cell r="A10065" t="str">
            <v>B03.019.018</v>
          </cell>
          <cell r="B10065" t="str">
            <v>Комплекс исследований для диагностики болезни Фабри</v>
          </cell>
        </row>
        <row r="10066">
          <cell r="A10066" t="str">
            <v>B03.019.019</v>
          </cell>
          <cell r="B10066" t="str">
            <v>Комплекс исследований для диагностики органических ацидурий</v>
          </cell>
        </row>
        <row r="10067">
          <cell r="A10067" t="str">
            <v>B03.019.020</v>
          </cell>
          <cell r="B10067" t="str">
            <v>Комплекс исследований для диагностики нарушений митохондриального в-окисления жирных кислот</v>
          </cell>
        </row>
        <row r="10068">
          <cell r="A10068" t="str">
            <v>B03.019.021</v>
          </cell>
          <cell r="B10068" t="str">
            <v>Комплекс для диагностики наследственного ангионевротического отека (дефектов в системе комплемента)</v>
          </cell>
        </row>
        <row r="10069">
          <cell r="A10069" t="str">
            <v>B03.019.022</v>
          </cell>
          <cell r="B10069" t="str">
            <v>Комплекс исследований для диагностики аминоацидопатий</v>
          </cell>
        </row>
        <row r="10070">
          <cell r="A10070" t="str">
            <v>B03.019.023</v>
          </cell>
          <cell r="B10070" t="str">
            <v>Комплекс исследований для диагностики мукополисахаридоза тип III</v>
          </cell>
        </row>
        <row r="10071">
          <cell r="A10071" t="str">
            <v>B03.019.024</v>
          </cell>
          <cell r="B10071" t="str">
            <v>Комплекс лабораторных исследований для диагностики мукополисахаридоза тип IV</v>
          </cell>
        </row>
        <row r="10072">
          <cell r="A10072" t="str">
            <v>B03.019.025</v>
          </cell>
          <cell r="B10072" t="str">
            <v>Комплекс исследований для диагностики туберозного склероза</v>
          </cell>
        </row>
        <row r="10073">
          <cell r="A10073" t="str">
            <v>B03.019.026</v>
          </cell>
          <cell r="B10073" t="str">
            <v>Комплекс исследований для диагностики болезни Помпе</v>
          </cell>
        </row>
        <row r="10074">
          <cell r="A10074" t="str">
            <v>B03.019.027</v>
          </cell>
          <cell r="B10074" t="str">
            <v>Типирование биологических объектов и следов</v>
          </cell>
        </row>
        <row r="10075">
          <cell r="A10075" t="str">
            <v>B03.019.027.001</v>
          </cell>
          <cell r="B10075" t="str">
            <v>Типирование аутосомной ДНК</v>
          </cell>
        </row>
        <row r="10076">
          <cell r="A10076" t="str">
            <v>B03.019.027.002</v>
          </cell>
          <cell r="B10076" t="str">
            <v>Типирование ДНК X-хромосомы</v>
          </cell>
        </row>
        <row r="10077">
          <cell r="A10077" t="str">
            <v>B03.019.027.003</v>
          </cell>
          <cell r="B10077" t="str">
            <v>Типирование ДНК Y-хромосомы</v>
          </cell>
        </row>
        <row r="10078">
          <cell r="A10078" t="str">
            <v>B03.019.027.004</v>
          </cell>
          <cell r="B10078" t="str">
            <v>Типирование митохондриальной ДНК</v>
          </cell>
        </row>
        <row r="10079">
          <cell r="A10079" t="str">
            <v>B03.020.001</v>
          </cell>
          <cell r="B10079" t="str">
            <v>Услуги по лечебной физкультуре и спортивной медицине</v>
          </cell>
        </row>
        <row r="10080">
          <cell r="A10080" t="str">
            <v>B03.020.002</v>
          </cell>
          <cell r="B10080" t="str">
            <v>Комплекс обследований по допуску к занятиям физической культурой</v>
          </cell>
        </row>
        <row r="10081">
          <cell r="A10081" t="str">
            <v>B03.020.003</v>
          </cell>
          <cell r="B10081" t="str">
            <v>Комплекс обследований по допуску к занятиям спортом</v>
          </cell>
        </row>
        <row r="10082">
          <cell r="A10082" t="str">
            <v>B03.020.004</v>
          </cell>
          <cell r="B10082" t="str">
            <v>Комплекс обследований по допуску к соревнованиям</v>
          </cell>
        </row>
        <row r="10083">
          <cell r="A10083" t="str">
            <v>B03.020.005</v>
          </cell>
          <cell r="B10083" t="str">
            <v>Определение уровня общей физической подготовленности</v>
          </cell>
        </row>
        <row r="10084">
          <cell r="A10084" t="str">
            <v>B03.020.006</v>
          </cell>
          <cell r="B10084" t="str">
            <v>Определение уровня тренированности</v>
          </cell>
        </row>
        <row r="10085">
          <cell r="A10085" t="str">
            <v>B03.020.007</v>
          </cell>
          <cell r="B10085" t="str">
            <v>Определение степени утомления спортсмена</v>
          </cell>
        </row>
        <row r="10086">
          <cell r="A10086" t="str">
            <v>B03.020.008</v>
          </cell>
          <cell r="B10086" t="str">
            <v>Определение перенапряжения спортсмена</v>
          </cell>
        </row>
        <row r="10087">
          <cell r="A10087" t="str">
            <v>B03.020.009</v>
          </cell>
          <cell r="B10087" t="str">
            <v>Врачебно-педагогическое наблюдение</v>
          </cell>
        </row>
        <row r="10088">
          <cell r="A10088" t="str">
            <v>B03.020.010</v>
          </cell>
          <cell r="B10088" t="str">
            <v>Санитарно-гигиенический надзор за местами и условиями проведения спортивных занятий и соревнований</v>
          </cell>
        </row>
        <row r="10089">
          <cell r="A10089" t="str">
            <v>B03.023.001</v>
          </cell>
          <cell r="B10089" t="str">
            <v>Комплекс исследований для диагностики острого нарушения мозгового кровообращения</v>
          </cell>
        </row>
        <row r="10090">
          <cell r="A10090" t="str">
            <v>B03.023.002</v>
          </cell>
          <cell r="B10090" t="str">
            <v>Комплекс исследований для диагностики эпилепсии</v>
          </cell>
        </row>
        <row r="10091">
          <cell r="A10091" t="str">
            <v>B03.024.001</v>
          </cell>
          <cell r="B10091" t="str">
            <v>Комплекс исследований при подозрении на черепно-мозговую травму</v>
          </cell>
        </row>
        <row r="10092">
          <cell r="A10092" t="str">
            <v>B03.024.002</v>
          </cell>
          <cell r="B10092" t="str">
            <v>Комплекс исследований для диагностики образования головного мозга</v>
          </cell>
        </row>
        <row r="10093">
          <cell r="A10093" t="str">
            <v>B03.024.003</v>
          </cell>
          <cell r="B10093" t="str">
            <v>Комплекс исследований для диагностики образования позвоночника и спинного мозга</v>
          </cell>
        </row>
        <row r="10094">
          <cell r="A10094" t="str">
            <v>B03.025.001</v>
          </cell>
          <cell r="B10094" t="str">
            <v>Комплекс исследований функции почек</v>
          </cell>
        </row>
        <row r="10095">
          <cell r="A10095" t="str">
            <v>B03.025.002</v>
          </cell>
          <cell r="B10095" t="str">
            <v>Комплекс исследований для диагностики и оценки степени тяжести почечной недостаточности</v>
          </cell>
        </row>
        <row r="10096">
          <cell r="A10096" t="str">
            <v>B03.025.003</v>
          </cell>
          <cell r="B10096" t="str">
            <v>Комплекс исследований оценки состояния пациента, получающего лечение программным диализом</v>
          </cell>
        </row>
        <row r="10097">
          <cell r="A10097" t="str">
            <v>B03.025.004</v>
          </cell>
          <cell r="B10097" t="str">
            <v>Комплекс исследований оценки состояния пациента, получающего лечение перитонеальным диализом</v>
          </cell>
        </row>
        <row r="10098">
          <cell r="A10098" t="str">
            <v>B03.027.001</v>
          </cell>
          <cell r="B10098" t="str">
            <v>Комплекс исследований для диагностики злокачественных новообразований носоглотки</v>
          </cell>
        </row>
        <row r="10099">
          <cell r="A10099" t="str">
            <v>B03.027.002</v>
          </cell>
          <cell r="B10099" t="str">
            <v>Комплекс исследований для диагностики злокачественных новообразований полости носа и околоносовых пазух</v>
          </cell>
        </row>
        <row r="10100">
          <cell r="A10100" t="str">
            <v>B03.027.003</v>
          </cell>
          <cell r="B10100" t="str">
            <v>Комплекс исследований для диагностики злокачественных новообразований органов полости рта и ротоглотки</v>
          </cell>
        </row>
        <row r="10101">
          <cell r="A10101" t="str">
            <v>B03.027.004</v>
          </cell>
          <cell r="B10101" t="str">
            <v>Комплекс исследований для диагностики злокачественных новообразований гортани</v>
          </cell>
        </row>
        <row r="10102">
          <cell r="A10102" t="str">
            <v>B03.027.005</v>
          </cell>
          <cell r="B10102" t="str">
            <v>Комплекс исследований для диагностики злокачественных новообразований гортаноглотки</v>
          </cell>
        </row>
        <row r="10103">
          <cell r="A10103" t="str">
            <v>B03.027.006</v>
          </cell>
          <cell r="B10103" t="str">
            <v>Комплекс исследований для диагностики злокачественных новообразований щитовидной железы</v>
          </cell>
        </row>
        <row r="10104">
          <cell r="A10104" t="str">
            <v>B03.027.007</v>
          </cell>
          <cell r="B10104" t="str">
            <v>Комплекс исследований для диагностики злокачественных новообразований молочной железы</v>
          </cell>
        </row>
        <row r="10105">
          <cell r="A10105" t="str">
            <v>B03.027.008</v>
          </cell>
          <cell r="B10105" t="str">
            <v>Комплекс исследований для диагностики злокачественных новообразований легкого</v>
          </cell>
        </row>
        <row r="10106">
          <cell r="A10106" t="str">
            <v>B03.027.009</v>
          </cell>
          <cell r="B10106" t="str">
            <v>Комплекс исследований для диагностики образования средостения</v>
          </cell>
        </row>
        <row r="10107">
          <cell r="A10107" t="str">
            <v>B03.027.010</v>
          </cell>
          <cell r="B10107" t="str">
            <v>Комплекс исследований для диагностики злокачественных новообразований пищевода</v>
          </cell>
        </row>
        <row r="10108">
          <cell r="A10108" t="str">
            <v>B03.027.011</v>
          </cell>
          <cell r="B10108" t="str">
            <v>Комплекс исследований для диагностики злокачественных новообразований желудка</v>
          </cell>
        </row>
        <row r="10109">
          <cell r="A10109" t="str">
            <v>B03.027.012</v>
          </cell>
          <cell r="B10109" t="str">
            <v>Комплекс исследований для диагностики злокачественных новообразований толстой кишки</v>
          </cell>
        </row>
        <row r="10110">
          <cell r="A10110" t="str">
            <v>B03.027.013</v>
          </cell>
          <cell r="B10110" t="str">
            <v>Комплекс исследований для диагностики злокачественных новообразований прямой кишки</v>
          </cell>
        </row>
        <row r="10111">
          <cell r="A10111" t="str">
            <v>B03.027.014</v>
          </cell>
          <cell r="B10111" t="str">
            <v>Комплекс исследований для диагностики злокачественных новообразований забрюшинного пространства</v>
          </cell>
        </row>
        <row r="10112">
          <cell r="A10112" t="str">
            <v>B03.027.015</v>
          </cell>
          <cell r="B10112" t="str">
            <v>Комплекс исследований для диагностики злокачественных новообразований шейки матки</v>
          </cell>
        </row>
        <row r="10113">
          <cell r="A10113" t="str">
            <v>B03.027.016</v>
          </cell>
          <cell r="B10113" t="str">
            <v>Комплекс исследований для диагностики злокачественных новообразований эндометрия</v>
          </cell>
        </row>
        <row r="10114">
          <cell r="A10114" t="str">
            <v>B03.027.017</v>
          </cell>
          <cell r="B10114" t="str">
            <v>Комплекс исследований для диагностики злокачественных новообразований яичников</v>
          </cell>
        </row>
        <row r="10115">
          <cell r="A10115" t="str">
            <v>B03.027.018</v>
          </cell>
          <cell r="B10115" t="str">
            <v>Комплекс исследований для диагностики злокачественных новообразований почки</v>
          </cell>
        </row>
        <row r="10116">
          <cell r="A10116" t="str">
            <v>B03.027.019</v>
          </cell>
          <cell r="B10116" t="str">
            <v>Комплекс исследований для диагностики злокачественных новообразований мочевого пузыря</v>
          </cell>
        </row>
        <row r="10117">
          <cell r="A10117" t="str">
            <v>B03.027.020</v>
          </cell>
          <cell r="B10117" t="str">
            <v>Комплекс исследований для диагностики злокачественных новообразований предстательной железы</v>
          </cell>
        </row>
        <row r="10118">
          <cell r="A10118" t="str">
            <v>B03.027.021</v>
          </cell>
          <cell r="B10118" t="str">
            <v>Комплекс исследований для диагностики образования яичка</v>
          </cell>
        </row>
        <row r="10119">
          <cell r="A10119" t="str">
            <v>B03.027.022</v>
          </cell>
          <cell r="B10119" t="str">
            <v>Комплекс исследований для диагностики лимфогранулематоза</v>
          </cell>
        </row>
        <row r="10120">
          <cell r="A10120" t="str">
            <v>B03.027.023</v>
          </cell>
          <cell r="B10120" t="str">
            <v>Комплекс исследований для диагностики распространенности опухолевого процесса</v>
          </cell>
        </row>
        <row r="10121">
          <cell r="A10121" t="str">
            <v>B03.027.024</v>
          </cell>
          <cell r="B10121" t="str">
            <v>Комплекс исследований для диагностики злокачественных новообразований слюнной железы</v>
          </cell>
        </row>
        <row r="10122">
          <cell r="A10122" t="str">
            <v>B03.027.025</v>
          </cell>
          <cell r="B10122" t="str">
            <v>Комплекс исследований для диагностики злокачественных новообразований тонкой кишки</v>
          </cell>
        </row>
        <row r="10123">
          <cell r="A10123" t="str">
            <v>B03.027.026</v>
          </cell>
          <cell r="B10123" t="str">
            <v>Комплекс исследований для диагностики злокачественных новообразований ануса и анального канала</v>
          </cell>
        </row>
        <row r="10124">
          <cell r="A10124" t="str">
            <v>B03.027.027</v>
          </cell>
          <cell r="B10124" t="str">
            <v>Комплекс исследований для диагностики злокачественных новообразований поджелудочной железы</v>
          </cell>
        </row>
        <row r="10125">
          <cell r="A10125" t="str">
            <v>B03.027.028</v>
          </cell>
          <cell r="B10125" t="str">
            <v>Комплекс исследований для диагностики злокачественных новообразований печени</v>
          </cell>
        </row>
        <row r="10126">
          <cell r="A10126" t="str">
            <v>B03.027.029</v>
          </cell>
          <cell r="B10126" t="str">
            <v>Комплекс исследований для диагностики злокачественных новообразований желчного пузыря и желчевыводящих путей</v>
          </cell>
        </row>
        <row r="10127">
          <cell r="A10127" t="str">
            <v>B03.027.030</v>
          </cell>
          <cell r="B10127" t="str">
            <v>Комплекс исследований для диагностики злокачественных новообразований других и неточно обозначенных органов пищеварения</v>
          </cell>
        </row>
        <row r="10128">
          <cell r="A10128" t="str">
            <v>B03.027.031</v>
          </cell>
          <cell r="B10128" t="str">
            <v>Комплекс исследований для диагностики злокачественных новообразований сердца</v>
          </cell>
        </row>
        <row r="10129">
          <cell r="A10129" t="str">
            <v>B03.027.032</v>
          </cell>
          <cell r="B10129" t="str">
            <v>Комплекс исследований для диагностики злокачественных новообразований плевры</v>
          </cell>
        </row>
        <row r="10130">
          <cell r="A10130" t="str">
            <v>B03.027.033</v>
          </cell>
          <cell r="B10130" t="str">
            <v>Комплекс исследований для диагностики злокачественных новообразований вилочковой железы</v>
          </cell>
        </row>
        <row r="10131">
          <cell r="A10131" t="str">
            <v>B03.027.034</v>
          </cell>
          <cell r="B10131" t="str">
            <v>Комплекс исследований для диагностики злокачественных новообразований трахеи и бронхов</v>
          </cell>
        </row>
        <row r="10132">
          <cell r="A10132" t="str">
            <v>B03.027.035</v>
          </cell>
          <cell r="B10132" t="str">
            <v>Комплекс исследований для диагностики злокачественных новообразований надпочечника</v>
          </cell>
        </row>
        <row r="10133">
          <cell r="A10133" t="str">
            <v>B03.027.036</v>
          </cell>
          <cell r="B10133" t="str">
            <v>Комплекс исследований для диагностики злокачественных новообразований глаза</v>
          </cell>
        </row>
        <row r="10134">
          <cell r="A10134" t="str">
            <v>B03.027.037</v>
          </cell>
          <cell r="B10134" t="str">
            <v>Комплекс исследований для диагностики злокачественных новообразований мочеточника, других и неуточненных мочевых органов</v>
          </cell>
        </row>
        <row r="10135">
          <cell r="A10135" t="str">
            <v>B03.027.038</v>
          </cell>
          <cell r="B10135" t="str">
            <v>Комплекс исследований для диагностики злокачественных новообразований полового члена, других и неуточненных мужских половых органов</v>
          </cell>
        </row>
        <row r="10136">
          <cell r="A10136" t="str">
            <v>B03.027.039</v>
          </cell>
          <cell r="B10136" t="str">
            <v>Комплекс исследований для диагностики злокачественных новообразований вульвы и влагалища</v>
          </cell>
        </row>
        <row r="10137">
          <cell r="A10137" t="str">
            <v>B03.027.040</v>
          </cell>
          <cell r="B10137" t="str">
            <v>Комплекс исследований для диагностики злокачественных новообразований тела матки (кроме эндометрия)</v>
          </cell>
        </row>
        <row r="10138">
          <cell r="A10138" t="str">
            <v>B03.027.041</v>
          </cell>
          <cell r="B10138" t="str">
            <v>Комплекс исследований для диагностики злокачественных новообразований других и неуточненных женских половых органов</v>
          </cell>
        </row>
        <row r="10139">
          <cell r="A10139" t="str">
            <v>B03.027.042</v>
          </cell>
          <cell r="B10139" t="str">
            <v>Комплекс исследований для диагностики злокачественных новообразований периферических нервов и вегетативной нервной системы</v>
          </cell>
        </row>
        <row r="10140">
          <cell r="A10140" t="str">
            <v>B03.027.043</v>
          </cell>
          <cell r="B10140" t="str">
            <v>Комплекс исследований для диагностики злокачественных новообразований других типов соединительной и мягких тканей</v>
          </cell>
        </row>
        <row r="10141">
          <cell r="A10141" t="str">
            <v>B03.027.044</v>
          </cell>
          <cell r="B10141" t="str">
            <v>Комплекс исследований для диагностики меланомы кожи</v>
          </cell>
        </row>
        <row r="10142">
          <cell r="A10142" t="str">
            <v>B03.027.045</v>
          </cell>
          <cell r="B10142" t="str">
            <v>Комплекс исследований для диагностики других злокачественных новообразований кожи</v>
          </cell>
        </row>
        <row r="10143">
          <cell r="A10143" t="str">
            <v>B03.027.046</v>
          </cell>
          <cell r="B10143" t="str">
            <v>Комплекс исследований для диагностики злокачественных новообразований костей и суставных хрящей конечностей</v>
          </cell>
        </row>
        <row r="10144">
          <cell r="A10144" t="str">
            <v>B03.027.047</v>
          </cell>
          <cell r="B10144" t="str">
            <v>Комплекс исследований для диагностики злокачественных новообразований костей и суставных хрящей других и неуточненных локализаций</v>
          </cell>
        </row>
        <row r="10145">
          <cell r="A10145" t="str">
            <v>B03.027.048</v>
          </cell>
          <cell r="B10145" t="str">
            <v>Комплекс исследований для диагностики мезотелиомы</v>
          </cell>
        </row>
        <row r="10146">
          <cell r="A10146" t="str">
            <v>B03.027.049</v>
          </cell>
          <cell r="B10146" t="str">
            <v>Комплекс исследований для диагностики саркомы Капоши</v>
          </cell>
        </row>
        <row r="10147">
          <cell r="A10147" t="str">
            <v>B03.028.001</v>
          </cell>
          <cell r="B10147" t="str">
            <v>Объективная аудиометрия</v>
          </cell>
        </row>
        <row r="10148">
          <cell r="A10148" t="str">
            <v>B03.029.001</v>
          </cell>
          <cell r="B10148" t="str">
            <v>Комплекс исследований для диагностики нарушения зрения</v>
          </cell>
        </row>
        <row r="10149">
          <cell r="A10149" t="str">
            <v>B03.029.002</v>
          </cell>
          <cell r="B10149" t="str">
            <v>Комплекс исследований для диагностики глаукомы</v>
          </cell>
        </row>
        <row r="10150">
          <cell r="A10150" t="str">
            <v>B03.029.003</v>
          </cell>
          <cell r="B10150" t="str">
            <v>Комплексное исследование для диагностики ретинопатии недоношенных</v>
          </cell>
        </row>
        <row r="10151">
          <cell r="A10151" t="str">
            <v>B03.032.001</v>
          </cell>
          <cell r="B10151" t="str">
            <v>Неонатальный скрининг</v>
          </cell>
        </row>
        <row r="10152">
          <cell r="A10152" t="str">
            <v>B03.032.002</v>
          </cell>
          <cell r="B10152" t="str">
            <v>Комплексное исследование для пренатальной диагностики нарушений развития ребенка (внутриутробно)</v>
          </cell>
        </row>
        <row r="10153">
          <cell r="A10153" t="str">
            <v>B03.032.003</v>
          </cell>
          <cell r="B10153" t="str">
            <v>Комплекс исследований для диагностики галактоземии</v>
          </cell>
        </row>
        <row r="10154">
          <cell r="A10154" t="str">
            <v>B03.032.004</v>
          </cell>
          <cell r="B10154" t="str">
            <v>Комплекс исследований для диагностики фенилкетонурии</v>
          </cell>
        </row>
        <row r="10155">
          <cell r="A10155" t="str">
            <v>B03.035.001</v>
          </cell>
          <cell r="B10155" t="str">
            <v>Комплекс услуг, проводимый врачом судебно-психиатрическим экспертом в ходе судебно-психиатрической экспертизы</v>
          </cell>
        </row>
        <row r="10156">
          <cell r="A10156" t="str">
            <v>B03.035.001.001</v>
          </cell>
          <cell r="B10156" t="str">
            <v>Изучение материалов дела подэкспертного и их анализ врачом судебно-психиатрическим экспертом при проведении судебно-психиатрической экспертизы живых лиц</v>
          </cell>
        </row>
        <row r="10157">
          <cell r="A10157" t="str">
            <v>B03.035.001.002</v>
          </cell>
          <cell r="B10157" t="str">
            <v>Изучение медицинских документов подэкспертного и их анализ врачом судебно-психиатрическим экспертом при проведении судебно-психиатрической экспертизы живых лиц</v>
          </cell>
        </row>
        <row r="10158">
          <cell r="A10158" t="str">
            <v>B03.035.001.003</v>
          </cell>
          <cell r="B10158" t="str">
            <v>Изучение материалов дела подэкспертного и их анализ врачом судебно-психиатрическим экспертом при проведении заочной (в том числе посмертной) судебно-психиатрической экспертизы</v>
          </cell>
        </row>
        <row r="10159">
          <cell r="A10159" t="str">
            <v>B03.035.001.004</v>
          </cell>
          <cell r="B10159" t="str">
            <v>Изучение медицинских документов подэкспертного и их анализ врачом судебно-психиатрическим экспертом при проведении заочной (в том числе посмертной) судебно-психиатрической экспертизы</v>
          </cell>
        </row>
        <row r="10160">
          <cell r="A10160" t="str">
            <v>B03.035.001.005</v>
          </cell>
          <cell r="B10160" t="str">
            <v>Изучение материалов дела подэкспертного и их анализ врачом судебно-психиатрическим экспертом при проведении комплексной судебно-психиатрической экспертизы живых лиц</v>
          </cell>
        </row>
        <row r="10161">
          <cell r="A10161" t="str">
            <v>B03.035.001.006</v>
          </cell>
          <cell r="B10161" t="str">
            <v>Изучение медицинских документов подэкспертного и их анализ врачом судебно-психиатрическим экспертом при проведении комплексной судебно-психиатрической экспертизы живых лиц</v>
          </cell>
        </row>
        <row r="10162">
          <cell r="A10162" t="str">
            <v>B03.035.001.007</v>
          </cell>
          <cell r="B10162" t="str">
            <v>Подготовка и написание экспертного заключения врачом судебно-психиатрическим экспертом при проведении судебно-психиатрической экспертизы</v>
          </cell>
        </row>
        <row r="10163">
          <cell r="A10163" t="str">
            <v>B03.035.002</v>
          </cell>
          <cell r="B10163" t="str">
            <v>Наблюдение за поведением испытуемого при проведении судебно-психиатрической экспертизы</v>
          </cell>
        </row>
        <row r="10164">
          <cell r="A10164" t="str">
            <v>B03.035.003</v>
          </cell>
          <cell r="B10164" t="str">
            <v>Комплекс услуг, проводимый медицинским психологом в ходе судебно-психиатрической экспертизы</v>
          </cell>
        </row>
        <row r="10165">
          <cell r="A10165" t="str">
            <v>B03.035.003.001</v>
          </cell>
          <cell r="B10165" t="str">
            <v>Изучение материалов дела подэкспертного и их анализ медицинским психологом при проведении экспериментально-психологического (психодиагностического исследования) в рамках однородной судебно-психиатрической экспертизы</v>
          </cell>
        </row>
        <row r="10166">
          <cell r="A10166" t="str">
            <v>B03.035.003.002</v>
          </cell>
          <cell r="B10166" t="str">
            <v>Изучение медицинских документов медицинским психологом при проведении экспериментально-психологического (психодиагностического исследования) в рамках однородной судебно-психиатрической экспертизы</v>
          </cell>
        </row>
        <row r="10167">
          <cell r="A10167" t="str">
            <v>B03.035.003.003</v>
          </cell>
          <cell r="B10167" t="str">
            <v>Изучение материалов дела подэкспертного и их анализ медицинским психологом при проведении комплексной судебно-психиатрической экспертизы живых лиц</v>
          </cell>
        </row>
        <row r="10168">
          <cell r="A10168" t="str">
            <v>B03.035.003.004</v>
          </cell>
          <cell r="B10168" t="str">
            <v>Изучение медицинских документов испытуемого медицинским психологом при проведении комплексной судебно-психиатрической экспертизы живых лиц</v>
          </cell>
        </row>
        <row r="10169">
          <cell r="A10169" t="str">
            <v>B03.035.003.005</v>
          </cell>
          <cell r="B10169" t="str">
            <v>Подготовка и написание экспертного заключения медицинским психологом при проведении комплексной судебно-психиатрической экспертизы</v>
          </cell>
        </row>
        <row r="10170">
          <cell r="A10170" t="str">
            <v>B03.035.004</v>
          </cell>
          <cell r="B10170" t="str">
            <v>Патопсихологическое-экспериментальное-психологическое (психодиагностическое) исследование</v>
          </cell>
        </row>
        <row r="10171">
          <cell r="A10171" t="str">
            <v>B03.035.005</v>
          </cell>
          <cell r="B10171" t="str">
            <v>Комплекс услуг, проводимый врачом психиатром-сексологом-судебным экспертом при проведении комплексной судебной сексолого-психиатрической экспертизы живых лиц</v>
          </cell>
        </row>
        <row r="10172">
          <cell r="A10172" t="str">
            <v>B03.035.005.001</v>
          </cell>
          <cell r="B10172" t="str">
            <v>Изучение материалов дела подэкспертного и их анализ врачом психиатром-сексологом-судебным экспертом при проведении комплексной судебной экспертизы живых лиц</v>
          </cell>
        </row>
        <row r="10173">
          <cell r="A10173" t="str">
            <v>B03.035.005.002</v>
          </cell>
          <cell r="B10173" t="str">
            <v>Изучение медицинских документов подэкспертного и их анализ врачом психиатром-сексологом-судебным экспертом при проведении комплексной судебной экспертизы живых лиц</v>
          </cell>
        </row>
        <row r="10174">
          <cell r="A10174" t="str">
            <v>B03.035.005.003</v>
          </cell>
          <cell r="B10174" t="str">
            <v>Подготовка и написание экспертного заключения врачом психиатром-сексологом-судебным экспертом при проведении комплексной судебной экспертизы живых лиц</v>
          </cell>
        </row>
        <row r="10175">
          <cell r="A10175" t="str">
            <v>B03.037.001</v>
          </cell>
          <cell r="B10175" t="str">
            <v>Функциональное тестирование легких</v>
          </cell>
        </row>
        <row r="10176">
          <cell r="A10176" t="str">
            <v>B03.037.002</v>
          </cell>
          <cell r="B10176" t="str">
            <v>Комплекс исследований для диагностики легочной недостаточности</v>
          </cell>
        </row>
        <row r="10177">
          <cell r="A10177" t="str">
            <v>B03.040.001</v>
          </cell>
          <cell r="B10177" t="str">
            <v>Комплекс исследований для диагностики системной красной волчанки</v>
          </cell>
        </row>
        <row r="10178">
          <cell r="A10178" t="str">
            <v>B03.040.002</v>
          </cell>
          <cell r="B10178" t="str">
            <v>Комплекс исследований на активность при ревматизме</v>
          </cell>
        </row>
        <row r="10179">
          <cell r="A10179" t="str">
            <v>B03.043.001</v>
          </cell>
          <cell r="B10179" t="str">
            <v>Комплекс исследований при подозрении на тромбоэмболию легочной артерии</v>
          </cell>
        </row>
        <row r="10180">
          <cell r="A10180" t="str">
            <v>B03.043.002</v>
          </cell>
          <cell r="B10180" t="str">
            <v>Скрининг-исследование риска заболеваний артерий нижних конечностей с помощью системы с автоматическим измерением систолического артериального давления и расчетом лодыжечно-плечевого индекса</v>
          </cell>
        </row>
        <row r="10181">
          <cell r="A10181" t="str">
            <v>B03.044.001</v>
          </cell>
          <cell r="B10181" t="str">
            <v>Комплекс услуг по оказанию скорой медицинской помощи в пути следования при медицинской эвакуации врачом скорой медицинской помощи (врачом-специалистом) выездной бригады скорой медицинской помощи</v>
          </cell>
        </row>
        <row r="10182">
          <cell r="A10182" t="str">
            <v>B03.044.002</v>
          </cell>
          <cell r="B10182" t="str">
            <v>Комплекс услуг по оказанию скорой медицинской помощи в пути следования при медицинской эвакуации фельдшером скорой медицинской помощи или медицинской сестрой (медицинским братом) выездной бригады скорой медицинской помощи</v>
          </cell>
        </row>
        <row r="10183">
          <cell r="A10183" t="str">
            <v>B03.045.001</v>
          </cell>
          <cell r="B10183" t="str">
            <v>Медико-криминалистическое исследование</v>
          </cell>
        </row>
        <row r="10184">
          <cell r="A10184" t="str">
            <v>B03.045.003</v>
          </cell>
          <cell r="B10184" t="str">
            <v>Биометрическое описание внешности по методу количественного словесного портрета</v>
          </cell>
        </row>
        <row r="10185">
          <cell r="A10185" t="str">
            <v>B03.045.004</v>
          </cell>
          <cell r="B10185" t="str">
            <v>Определение возраста по признакам внешности, зубам и рентгенологическим данным</v>
          </cell>
        </row>
        <row r="10186">
          <cell r="A10186" t="str">
            <v>B03.045.005</v>
          </cell>
          <cell r="B10186" t="str">
            <v>Определение родства по признакам внешности: портретная экспертиза с изготовлением фотографий</v>
          </cell>
        </row>
        <row r="10187">
          <cell r="A10187" t="str">
            <v>B03.045.006</v>
          </cell>
          <cell r="B10187" t="str">
            <v>Определение родства по признакам внешности: портретная экспертиза имеющихся фотографий</v>
          </cell>
        </row>
        <row r="10188">
          <cell r="A10188" t="str">
            <v>B03.045.007</v>
          </cell>
          <cell r="B10188" t="str">
            <v>Определение родства (отец-мать-ребенок) по дерматоглифическим особенностям кистей и стоп</v>
          </cell>
        </row>
        <row r="10189">
          <cell r="A10189" t="str">
            <v>B03.045.008</v>
          </cell>
          <cell r="B10189" t="str">
            <v>Определение родства по признакам внешности: портретная экспертиза (лицо-лицо)</v>
          </cell>
        </row>
        <row r="10190">
          <cell r="A10190" t="str">
            <v>B03.045.009</v>
          </cell>
          <cell r="B10190" t="str">
            <v>Определение родства по признакам внешности (портретная экспертиза) и рентгенограммам черепа, зубов и костей посткраниального скелета</v>
          </cell>
        </row>
        <row r="10191">
          <cell r="A10191" t="str">
            <v>B03.045.011</v>
          </cell>
          <cell r="B10191" t="str">
            <v>Эмиссионно-спектральный анализ (исследование) волос, ногтей и соскобов кожи с целью определения биогеохимических особенностей места проживания</v>
          </cell>
        </row>
        <row r="10192">
          <cell r="A10192" t="str">
            <v>B03.045.012</v>
          </cell>
          <cell r="B10192" t="str">
            <v>Эмиссионно-спектральный анализ (исследование) волос, ногтей и соскобов кожи с целью определения отравлений и заболеваний, связанных, в частности, с экологической обстановкой и профессиональными вредностями</v>
          </cell>
        </row>
        <row r="10193">
          <cell r="A10193" t="str">
            <v>B03.045.013</v>
          </cell>
          <cell r="B10193" t="str">
            <v>Эмиссионно-спектральный анализ (исследование) вероятной территории проживания и профессиональной ориентации, наличие экологической патологии</v>
          </cell>
        </row>
        <row r="10194">
          <cell r="A10194" t="str">
            <v>B03.045.014</v>
          </cell>
          <cell r="B10194" t="str">
            <v>Компьютерное восстановление признаков внешности при частичном повреждении лица и гнилостных изменениях трупа для опознания и возможного сравнительного исследования</v>
          </cell>
        </row>
        <row r="10195">
          <cell r="A10195" t="str">
            <v>B03.045.015</v>
          </cell>
          <cell r="B10195" t="str">
            <v>Установление давности захоронения трупа</v>
          </cell>
        </row>
        <row r="10196">
          <cell r="A10196" t="str">
            <v>B03.045.016</v>
          </cell>
          <cell r="B10196" t="str">
            <v>Установление принадлежности конкретному скелету разрозненных костей в местах массовых захоронений и местах массовой гибели людей (на 1 скелет)</v>
          </cell>
        </row>
        <row r="10197">
          <cell r="A10197" t="str">
            <v>B03.045.017</v>
          </cell>
          <cell r="B10197" t="str">
            <v>Краниометрическое исследование и определение категорий размеров одного черепа</v>
          </cell>
        </row>
        <row r="10198">
          <cell r="A10198" t="str">
            <v>B03.045.018</v>
          </cell>
          <cell r="B10198" t="str">
            <v>Остеометрическое исследование и определение категорий размеров костей посткраниального скелета (неповрежденные, поврежденные со степенью разрушения до 30%, со степенью разрушения более 30%, фрагментированные, сожженные)</v>
          </cell>
        </row>
        <row r="10199">
          <cell r="A10199" t="str">
            <v>B03.045.018.001</v>
          </cell>
          <cell r="B10199" t="str">
            <v>Диагностика пола по индивидуальному набору костей посткраниального скелета</v>
          </cell>
        </row>
        <row r="10200">
          <cell r="A10200" t="str">
            <v>B03.045.018.002</v>
          </cell>
          <cell r="B10200" t="str">
            <v>Диагностика возраста</v>
          </cell>
        </row>
        <row r="10201">
          <cell r="A10201" t="str">
            <v>B03.045.018.003</v>
          </cell>
          <cell r="B10201" t="str">
            <v>Диагностика расы по черепу</v>
          </cell>
        </row>
        <row r="10202">
          <cell r="A10202" t="str">
            <v>B03.045.018.004</v>
          </cell>
          <cell r="B10202" t="str">
            <v>Установление длины тела</v>
          </cell>
        </row>
        <row r="10203">
          <cell r="A10203" t="str">
            <v>B03.045.018.005</v>
          </cell>
          <cell r="B10203" t="str">
            <v>Установление соматических параметров: длины рук (ног, корпуса); ширины плеч (таза)</v>
          </cell>
        </row>
        <row r="10204">
          <cell r="A10204" t="str">
            <v>B03.045.018.006</v>
          </cell>
          <cell r="B10204" t="str">
            <v>Установление массивности скелета и типа телосложения</v>
          </cell>
        </row>
        <row r="10205">
          <cell r="A10205" t="str">
            <v>B03.045.019</v>
          </cell>
          <cell r="B10205" t="str">
            <v>Экспертные идентификационные исследования (экспертизы) сожженных костей и зольных останков</v>
          </cell>
        </row>
        <row r="10206">
          <cell r="A10206" t="str">
            <v>B03.045.023</v>
          </cell>
          <cell r="B10206" t="str">
            <v>Судебно-химическая экспертиза (исследование) биологического объекта с целью определения окиси углерода, COHb и MetHb</v>
          </cell>
        </row>
        <row r="10207">
          <cell r="A10207" t="str">
            <v>B03.045.023.001</v>
          </cell>
          <cell r="B10207" t="str">
            <v>Судебно-химическая экспертиза (исследование) крови с целью определения COHb с использованием спектрофотометрии</v>
          </cell>
        </row>
        <row r="10208">
          <cell r="A10208" t="str">
            <v>B03.045.023.002</v>
          </cell>
          <cell r="B10208" t="str">
            <v>Судебно-химическая экспертиза (исследование) крови с целью определения COHb и MetHb с использованием CO-оксиметра</v>
          </cell>
        </row>
        <row r="10209">
          <cell r="A10209" t="str">
            <v>B03.045.024</v>
          </cell>
          <cell r="B10209" t="str">
            <v>Судебно-химическая экспертиза (исследование) объектов биологического происхождения на наличие металлов и других токсикологически важных элементов</v>
          </cell>
        </row>
        <row r="10210">
          <cell r="A10210" t="str">
            <v>B03.045.024.001</v>
          </cell>
          <cell r="B10210" t="str">
            <v>Судебно-химическая экспертиза (исследование) биологического объекта (моча, кровь, сыворотка крови, содержимого желудка, желчи) на наличие металлов и других токсикологически важных элементов (один объект исследования)</v>
          </cell>
        </row>
        <row r="10211">
          <cell r="A10211" t="str">
            <v>B03.045.024.002</v>
          </cell>
          <cell r="B10211" t="str">
            <v>Судебно-химическая экспертиза (исследование) тканей внутренних органов человека (печень, почка, легкое, мозг, селезенка) на наличие металлов и других токсикологически важных элементов (один объект исследования)</v>
          </cell>
        </row>
        <row r="10212">
          <cell r="A10212" t="str">
            <v>B03.045.024.003</v>
          </cell>
          <cell r="B10212" t="str">
            <v>Судебно-химическая экспертиза (исследование) волос на наличие металлов и других токсикологически важных элементов (один объект исследования)</v>
          </cell>
        </row>
        <row r="10213">
          <cell r="A10213" t="str">
            <v>B03.045.024.004</v>
          </cell>
          <cell r="B10213" t="str">
            <v>Судебно-химическая экспертиза (исследование) ногтей на наличие металлов и других токсикологически важных элементов (один объект исследования)</v>
          </cell>
        </row>
        <row r="10214">
          <cell r="A10214" t="str">
            <v>B03.045.024.005</v>
          </cell>
          <cell r="B10214" t="str">
            <v>Судебно-химическая экспертиза (исследование) костей на наличие металлов и других токсикологически важных элементов (один объект исследования)</v>
          </cell>
        </row>
        <row r="10215">
          <cell r="A10215" t="str">
            <v>B03.045.025</v>
          </cell>
          <cell r="B10215" t="str">
            <v>Судебно-химическая экспертиза (исследование) биологического объекта на наличие химических веществ</v>
          </cell>
        </row>
        <row r="10216">
          <cell r="A10216" t="str">
            <v>B03.045.025.001</v>
          </cell>
          <cell r="B10216" t="str">
            <v>Судебно-химическая экспертиза (исследование) биологического объекта на наличие кислот</v>
          </cell>
        </row>
        <row r="10217">
          <cell r="A10217" t="str">
            <v>B03.045.025.002</v>
          </cell>
          <cell r="B10217" t="str">
            <v>Судебно-химическая экспертиза (исследование) биологического объекта на наличие щелочей</v>
          </cell>
        </row>
        <row r="10218">
          <cell r="A10218" t="str">
            <v>B03.045.026</v>
          </cell>
          <cell r="B10218" t="str">
            <v>Комплекс исследований для установления истинных родителей ребенка - по делам о спорном происхождении детей (оспаривание отцовства/материнства или подмена детей) или по иным обстоятельствам в полной семейной группе</v>
          </cell>
        </row>
        <row r="10219">
          <cell r="A10219" t="str">
            <v>B03.045.027</v>
          </cell>
          <cell r="B10219" t="str">
            <v>Комплекс исследований для установления истинных родителей ребенка - по делам о спорном происхождении детей (оспаривание отцовства/материнства или подмена детей) или по иным обстоятельствам с использованием в качестве референсных образцов биологических объектов от родителей отсутствующего предполагаемого родителя (бабушки/дедушки ребенка), объектов от других его родственников, биологических контактных следов на предметах обихода отсутствующего предполагаемого родителя</v>
          </cell>
        </row>
        <row r="10220">
          <cell r="A10220" t="str">
            <v>B03.045.028</v>
          </cell>
          <cell r="B10220" t="str">
            <v>Комплекс исследований для установления истинных родителей ребенка - по делам о спорном происхождении детей (оспаривание отцовства/материнства или подмена детей) или по иным обстоятельствам - в варианте пренатального исследования</v>
          </cell>
        </row>
        <row r="10221">
          <cell r="A10221" t="str">
            <v>B03.045.029</v>
          </cell>
          <cell r="B10221" t="str">
            <v>Комплекс исследований для установления зиготности (истинности) близнецов</v>
          </cell>
        </row>
        <row r="10222">
          <cell r="A10222" t="str">
            <v>B03.045.030</v>
          </cell>
          <cell r="B10222" t="str">
            <v>Комплекс исследований для установления родословных кровнородственных связей</v>
          </cell>
        </row>
        <row r="10223">
          <cell r="A10223" t="str">
            <v>B03.045.031</v>
          </cell>
          <cell r="B10223" t="str">
            <v>Комплекс исследований для установления истинных родителей ребенка - по делам о спорном происхождении детей (оспаривание отцовства/материнства или подмена детей) или по иным обстоятельствам в неполной семейной группе</v>
          </cell>
        </row>
        <row r="10224">
          <cell r="A10224" t="str">
            <v>B03.045.032</v>
          </cell>
          <cell r="B10224" t="str">
            <v>Комплексная экспертиза материалов дела</v>
          </cell>
        </row>
        <row r="10225">
          <cell r="A10225" t="str">
            <v>B03.045.033</v>
          </cell>
          <cell r="B10225" t="str">
            <v>Судебно-биохимическая экспертиза</v>
          </cell>
        </row>
        <row r="10226">
          <cell r="A10226" t="str">
            <v>B03.045.034</v>
          </cell>
          <cell r="B10226" t="str">
            <v>Судебно-экспертная идентификация неопознанных останков человека</v>
          </cell>
        </row>
        <row r="10227">
          <cell r="A10227" t="str">
            <v>B03.045.035</v>
          </cell>
          <cell r="B10227" t="str">
            <v>Установление принадлежности биологических следов и объектов (крови, спермы, слюны, волос и других отчлененных частей тела, тканей и органов) конкретному лицу</v>
          </cell>
        </row>
        <row r="10228">
          <cell r="A10228" t="str">
            <v>B03.045.036</v>
          </cell>
          <cell r="B10228" t="str">
            <v>Установление принадлежности биологических следов и объектов, фиксированных гистологическими реагентами</v>
          </cell>
        </row>
        <row r="10229">
          <cell r="A10229" t="str">
            <v>B03.045.037</v>
          </cell>
          <cell r="B10229" t="str">
            <v>Установление половой принадлежности биологических следов и объектов</v>
          </cell>
        </row>
        <row r="10230">
          <cell r="A10230" t="str">
            <v>B03.045.038</v>
          </cell>
          <cell r="B10230" t="str">
            <v>Установление биологического родства до уровня третьего поколения (родные, сводные, двоюродные братья-сестры; племянники-дяди, тети; дедушки, бабушки - внуки)</v>
          </cell>
        </row>
        <row r="10231">
          <cell r="A10231" t="str">
            <v>B03.045.039</v>
          </cell>
          <cell r="B10231" t="str">
            <v>Получение генетического материала (суммарной клеточной ДНК) из биологических объектов и следов, изъятых с мест несчастных случаев или нераскрытых преступлений, и хранение препаратов ДНК</v>
          </cell>
        </row>
        <row r="10232">
          <cell r="A10232" t="str">
            <v>B03.047.001</v>
          </cell>
          <cell r="B10232" t="str">
            <v>Комплекс исследований для диагностики этиологии желтухи</v>
          </cell>
        </row>
        <row r="10233">
          <cell r="A10233" t="str">
            <v>B03.047.002</v>
          </cell>
          <cell r="B10233" t="str">
            <v>Комплекс исследований в центре здоровья для оценки наиболее вероятных факторов риска, функциональных и адаптивных резервов организма с учетом возрастных особенностей</v>
          </cell>
        </row>
        <row r="10234">
          <cell r="A10234" t="str">
            <v>B03.048.001</v>
          </cell>
          <cell r="B10234" t="str">
            <v>Комплекс исследований при остром отравлении неизвестным веществом</v>
          </cell>
        </row>
        <row r="10235">
          <cell r="A10235" t="str">
            <v>B03.051.001</v>
          </cell>
          <cell r="B10235" t="str">
            <v>Комплекс исследований при проведении трансфузионно-инфузионной терапии</v>
          </cell>
        </row>
        <row r="10236">
          <cell r="A10236" t="str">
            <v>B03.052.001</v>
          </cell>
          <cell r="B10236" t="str">
            <v>Комплексное ультразвуковое исследование внутренних органов</v>
          </cell>
        </row>
        <row r="10237">
          <cell r="A10237" t="str">
            <v>B03.053.001</v>
          </cell>
          <cell r="B10237" t="str">
            <v>Комплекс исследований для диагностики мочекаменной болезни</v>
          </cell>
        </row>
        <row r="10238">
          <cell r="A10238" t="str">
            <v>B03.053.002</v>
          </cell>
          <cell r="B10238" t="str">
            <v>Спермограмма</v>
          </cell>
        </row>
        <row r="10239">
          <cell r="A10239" t="str">
            <v>B03.057.001</v>
          </cell>
          <cell r="B10239" t="str">
            <v>Комплекс исследований для диагностики механической желтухи</v>
          </cell>
        </row>
        <row r="10240">
          <cell r="A10240" t="str">
            <v>B03.057.002</v>
          </cell>
          <cell r="B10240" t="str">
            <v>Комплекс исследований для диагностики острого панкреатита</v>
          </cell>
        </row>
        <row r="10241">
          <cell r="A10241" t="str">
            <v>B03.057.003</v>
          </cell>
          <cell r="B10241" t="str">
            <v>Комплекс исследований для диагностики желудочно-кишечного кровотечения</v>
          </cell>
        </row>
        <row r="10242">
          <cell r="A10242" t="str">
            <v>B03.057.004</v>
          </cell>
          <cell r="B10242" t="str">
            <v>Комплекс исследований для диагностики кишечной непроходимости</v>
          </cell>
        </row>
        <row r="10243">
          <cell r="A10243" t="str">
            <v>B03.057.005</v>
          </cell>
          <cell r="B10243" t="str">
            <v>Комплекс исследований для оценки возможности прижизненного родственного донорства почки</v>
          </cell>
        </row>
        <row r="10244">
          <cell r="A10244" t="str">
            <v>B03.057.006</v>
          </cell>
          <cell r="B10244" t="str">
            <v>Комплекс исследований для оценки возможности прижизненного родственного донорства фрагмента печени</v>
          </cell>
        </row>
        <row r="10245">
          <cell r="A10245" t="str">
            <v>B03.057.007</v>
          </cell>
          <cell r="B10245" t="str">
            <v>Комплекс исследований для оценки возможности прижизненного родственного донорства фрагмента поджелудочной железы</v>
          </cell>
        </row>
        <row r="10246">
          <cell r="A10246" t="str">
            <v>B03.057.008</v>
          </cell>
          <cell r="B10246" t="str">
            <v>Комплекс исследований для оценки возможности прижизненного родственного донорства фрагмента тонкой кишки</v>
          </cell>
        </row>
        <row r="10247">
          <cell r="A10247" t="str">
            <v>B03.057.009</v>
          </cell>
          <cell r="B10247" t="str">
            <v>Комплекс исследований для диагностики отторжения трансплантата почки</v>
          </cell>
        </row>
        <row r="10248">
          <cell r="A10248" t="str">
            <v>B03.057.010</v>
          </cell>
          <cell r="B10248" t="str">
            <v>Комплекс исследований для диагностики отторжения трансплантата печени</v>
          </cell>
        </row>
        <row r="10249">
          <cell r="A10249" t="str">
            <v>B03.057.011</v>
          </cell>
          <cell r="B10249" t="str">
            <v>Комплекс исследований для диагностики отторжения трансплантата сердца</v>
          </cell>
        </row>
        <row r="10250">
          <cell r="A10250" t="str">
            <v>B03.057.012</v>
          </cell>
          <cell r="B10250" t="str">
            <v>Комплекс исследований для диагностики отторжения трансплантата поджелудочной железы</v>
          </cell>
        </row>
        <row r="10251">
          <cell r="A10251" t="str">
            <v>B03.057.013</v>
          </cell>
          <cell r="B10251" t="str">
            <v>Комплекс исследований для диагностики отторжения трансплантата тонкой кишки</v>
          </cell>
        </row>
        <row r="10252">
          <cell r="A10252" t="str">
            <v>B03.057.014</v>
          </cell>
          <cell r="B10252" t="str">
            <v>Комплекс исследований для диагностики отторжения трансплантата легких</v>
          </cell>
        </row>
        <row r="10253">
          <cell r="A10253" t="str">
            <v>B03.057.015</v>
          </cell>
          <cell r="B10253" t="str">
            <v>Комплекс исследований для диагностики отторжения трансплантата комплекса сердце-легкие</v>
          </cell>
        </row>
        <row r="10254">
          <cell r="A10254" t="str">
            <v>B03.057.016</v>
          </cell>
          <cell r="B10254" t="str">
            <v>Комплекс исследований для диагностики отторжения трансплантата гемопоэтических стволовых клеток</v>
          </cell>
        </row>
        <row r="10255">
          <cell r="A10255" t="str">
            <v>B03.058.001</v>
          </cell>
          <cell r="B10255" t="str">
            <v>Комплекс исследований для диагностики нарушений функции щитовидной железы</v>
          </cell>
        </row>
        <row r="10256">
          <cell r="A10256" t="str">
            <v>B03.058.002</v>
          </cell>
          <cell r="B10256" t="str">
            <v>Комплекс исследований для диагностики нарушений функции надпочечников</v>
          </cell>
        </row>
        <row r="10257">
          <cell r="A10257" t="str">
            <v>B03.058.003</v>
          </cell>
          <cell r="B10257" t="str">
            <v>Комплекс исследований для оценки возможностей прижизненного родственного донорства гемопоэтических стволовых клеток</v>
          </cell>
        </row>
        <row r="10258">
          <cell r="A10258" t="str">
            <v>B03.066.001</v>
          </cell>
          <cell r="B10258" t="str">
            <v>Комплекс исследований для диагностики состояния зубочелюстной системы с помощью методов и средств лучевой визуализации</v>
          </cell>
        </row>
        <row r="10259">
          <cell r="A10259" t="str">
            <v>B03.070.001</v>
          </cell>
          <cell r="B10259" t="str">
            <v>Психологическое (психотерапевтическое) консультирование по коррекции факторов риска развития неинфекционных заболеваний первичное</v>
          </cell>
        </row>
        <row r="10260">
          <cell r="A10260" t="str">
            <v>B03.070.002</v>
          </cell>
          <cell r="B10260" t="str">
            <v>Психологическое (психотерапевтическое) консультирование по коррекции факторов риска развития неинфекционных заболеваний повторное</v>
          </cell>
        </row>
        <row r="10261">
          <cell r="A10261" t="str">
            <v>B03.070.003</v>
          </cell>
          <cell r="B10261" t="str">
            <v>Комплекс клинико-психологических исследований для оценки факторов риска, и адаптивных ресурсов психики пациента</v>
          </cell>
        </row>
        <row r="10262">
          <cell r="A10262" t="str">
            <v>B03.070.004</v>
          </cell>
          <cell r="B10262" t="str">
            <v>Комплекс клинико-психологических исследований для определения характера нарушения высших психических функций, эмоций, личности</v>
          </cell>
        </row>
        <row r="10263">
          <cell r="A10263" t="str">
            <v>B03.070.005</v>
          </cell>
          <cell r="B10263" t="str">
            <v>Комплекс исследований для диагностики асептического остеонекроза при хронической форме кессонной (декомпрессионной) болезни</v>
          </cell>
        </row>
        <row r="10264">
          <cell r="A10264" t="str">
            <v>B03.070.006</v>
          </cell>
          <cell r="B10264" t="str">
            <v>Комплекс исследований для диагностики баротравмы уха и придаточной пазухи носа</v>
          </cell>
        </row>
        <row r="10265">
          <cell r="A10265" t="str">
            <v>B03.070.007</v>
          </cell>
          <cell r="B10265" t="str">
            <v>Комплекс исследований для диагностики баротравмы легких</v>
          </cell>
        </row>
        <row r="10266">
          <cell r="A10266" t="str">
            <v>B03.070.008</v>
          </cell>
          <cell r="B10266" t="str">
            <v>Комплекс исследований для диагностики кессонной (декомпрессионной) болезни</v>
          </cell>
        </row>
        <row r="10267">
          <cell r="A10267" t="str">
            <v>B04.001.001</v>
          </cell>
          <cell r="B10267" t="str">
            <v>Диспансерный прием (осмотр, консультация) врача-акушера-гинеколога</v>
          </cell>
        </row>
        <row r="10268">
          <cell r="A10268" t="str">
            <v>B04.001.002</v>
          </cell>
          <cell r="B10268" t="str">
            <v>Профилактический прием (осмотр, консультация) врача-акушера-гинеколога</v>
          </cell>
        </row>
        <row r="10269">
          <cell r="A10269" t="str">
            <v>B04.001.003</v>
          </cell>
          <cell r="B10269" t="str">
            <v>Школа для беременных</v>
          </cell>
        </row>
        <row r="10270">
          <cell r="A10270" t="str">
            <v>B04.002.001</v>
          </cell>
          <cell r="B10270" t="str">
            <v>Диспансерный прием (осмотр, консультация) врача-аллерголога-иммунолога</v>
          </cell>
        </row>
        <row r="10271">
          <cell r="A10271" t="str">
            <v>B04.002.002</v>
          </cell>
          <cell r="B10271" t="str">
            <v>Профилактический прием (осмотр, консультация) врача-аллерголога-иммунолога</v>
          </cell>
        </row>
        <row r="10272">
          <cell r="A10272" t="str">
            <v>B04.004.001</v>
          </cell>
          <cell r="B10272" t="str">
            <v>Диспансерный прием (осмотр, консультация) врача-гастроэнтеролога</v>
          </cell>
        </row>
        <row r="10273">
          <cell r="A10273" t="str">
            <v>B04.004.002</v>
          </cell>
          <cell r="B10273" t="str">
            <v>Профилактический прием (осмотр, консультация) врача-гастроэнтеролога</v>
          </cell>
        </row>
        <row r="10274">
          <cell r="A10274" t="str">
            <v>B04.004.003</v>
          </cell>
          <cell r="B10274" t="str">
            <v>Школа для больных хроническим гепатитом</v>
          </cell>
        </row>
        <row r="10275">
          <cell r="A10275" t="str">
            <v>B04.005.001</v>
          </cell>
          <cell r="B10275" t="str">
            <v>Диспансерный прием (осмотр, консультация) врача-гематолога</v>
          </cell>
        </row>
        <row r="10276">
          <cell r="A10276" t="str">
            <v>B04.006.001</v>
          </cell>
          <cell r="B10276" t="str">
            <v>Диспансерный прием (осмотр, консультация) врача-генетика</v>
          </cell>
        </row>
        <row r="10277">
          <cell r="A10277" t="str">
            <v>B04.007.001</v>
          </cell>
          <cell r="B10277" t="str">
            <v>Диспансерный прием (осмотр, консультация) врача-гериатра</v>
          </cell>
        </row>
        <row r="10278">
          <cell r="A10278" t="str">
            <v>B04.008.001</v>
          </cell>
          <cell r="B10278" t="str">
            <v>Диспансерный прием (осмотр, консультация) врача-дерматовенеролога</v>
          </cell>
        </row>
        <row r="10279">
          <cell r="A10279" t="str">
            <v>B04.008.002</v>
          </cell>
          <cell r="B10279" t="str">
            <v>Профилактический прием (осмотр, консультация) врача-дерматовенеролога</v>
          </cell>
        </row>
        <row r="10280">
          <cell r="A10280" t="str">
            <v>B04.009.001</v>
          </cell>
          <cell r="B10280" t="str">
            <v>Диспансерный прием (осмотр, консультация) врача - детского онколога</v>
          </cell>
        </row>
        <row r="10281">
          <cell r="A10281" t="str">
            <v>B04.009.002</v>
          </cell>
          <cell r="B10281" t="str">
            <v>Профилактический прием (осмотр, консультация) врача - детского онколога</v>
          </cell>
        </row>
        <row r="10282">
          <cell r="A10282" t="str">
            <v>B04.010.001</v>
          </cell>
          <cell r="B10282" t="str">
            <v>Диспансерный прием (осмотр, консультация) врача - детского хирурга</v>
          </cell>
        </row>
        <row r="10283">
          <cell r="A10283" t="str">
            <v>B04.010.002</v>
          </cell>
          <cell r="B10283" t="str">
            <v>Профилактический прием (осмотр, консультация) врача - детского хирурга</v>
          </cell>
        </row>
        <row r="10284">
          <cell r="A10284" t="str">
            <v>B04.012.001</v>
          </cell>
          <cell r="B10284" t="str">
            <v>Школа для пациентов с сахарным диабетом</v>
          </cell>
        </row>
        <row r="10285">
          <cell r="A10285" t="str">
            <v>B04.014.001</v>
          </cell>
          <cell r="B10285" t="str">
            <v>Школа пациентов, инфицированных вирусом иммунодефицита человека (ВИЧ-инфекцией)</v>
          </cell>
        </row>
        <row r="10286">
          <cell r="A10286" t="str">
            <v>B04.014.002</v>
          </cell>
          <cell r="B10286" t="str">
            <v>Диспансерный прием (осмотр, консультация) врача-инфекциониста</v>
          </cell>
        </row>
        <row r="10287">
          <cell r="A10287" t="str">
            <v>B04.014.003</v>
          </cell>
          <cell r="B10287" t="str">
            <v>Профилактический прием (осмотр, консультация) врача-инфекциониста</v>
          </cell>
        </row>
        <row r="10288">
          <cell r="A10288" t="str">
            <v>B04.014.004</v>
          </cell>
          <cell r="B10288" t="str">
            <v>Вакцинация</v>
          </cell>
        </row>
        <row r="10289">
          <cell r="A10289" t="str">
            <v>B04.014.005</v>
          </cell>
          <cell r="B10289" t="str">
            <v>Осмотр (наблюдение) врача-инфекциониста в очаге инфекции</v>
          </cell>
        </row>
        <row r="10290">
          <cell r="A10290" t="str">
            <v>B04.015.001</v>
          </cell>
          <cell r="B10290" t="str">
            <v>Школа для больных с артериальной гипертензией</v>
          </cell>
        </row>
        <row r="10291">
          <cell r="A10291" t="str">
            <v>B04.015.002</v>
          </cell>
          <cell r="B10291" t="str">
            <v>Школа для больных с сердечной недостаточностью</v>
          </cell>
        </row>
        <row r="10292">
          <cell r="A10292" t="str">
            <v>B04.015.003</v>
          </cell>
          <cell r="B10292" t="str">
            <v>Диспансерный прием (осмотр, консультация) врача-кардиолога</v>
          </cell>
        </row>
        <row r="10293">
          <cell r="A10293" t="str">
            <v>B04.015.004</v>
          </cell>
          <cell r="B10293" t="str">
            <v>Профилактический прием (осмотр, консультация) врача - детского кардиолога</v>
          </cell>
        </row>
        <row r="10294">
          <cell r="A10294" t="str">
            <v>B04.015.005</v>
          </cell>
          <cell r="B10294" t="str">
            <v>Диспансерный прием (осмотр, консультация) врача - детского кардиолога</v>
          </cell>
        </row>
        <row r="10295">
          <cell r="A10295" t="str">
            <v>B04.015.006</v>
          </cell>
          <cell r="B10295" t="str">
            <v>Школа для пациентов с врожденными пороками сердца</v>
          </cell>
        </row>
        <row r="10296">
          <cell r="A10296" t="str">
            <v>B04.018.001</v>
          </cell>
          <cell r="B10296" t="str">
            <v>Диспансерный прием (осмотр, консультация) врача-колопроктолога</v>
          </cell>
        </row>
        <row r="10297">
          <cell r="A10297" t="str">
            <v>B04.018.002</v>
          </cell>
          <cell r="B10297" t="str">
            <v>Профилактический прием (осмотр, консультация) врача-колопроктолога</v>
          </cell>
        </row>
        <row r="10298">
          <cell r="A10298" t="str">
            <v>B04.020.001</v>
          </cell>
          <cell r="B10298" t="str">
            <v>Диспансерный прием (осмотр, консультация) врача по лечебной физкультуре</v>
          </cell>
        </row>
        <row r="10299">
          <cell r="A10299" t="str">
            <v>B04.020.002</v>
          </cell>
          <cell r="B10299" t="str">
            <v>Профилактический прием (осмотр, консультация) врача по лечебной физкультуре</v>
          </cell>
        </row>
        <row r="10300">
          <cell r="A10300" t="str">
            <v>B04.023.001</v>
          </cell>
          <cell r="B10300" t="str">
            <v>Диспансерный прием (осмотр, консультация) врача-невролога</v>
          </cell>
        </row>
        <row r="10301">
          <cell r="A10301" t="str">
            <v>B04.023.002</v>
          </cell>
          <cell r="B10301" t="str">
            <v>Профилактический прием (осмотр, консультация) врача-невролога</v>
          </cell>
        </row>
        <row r="10302">
          <cell r="A10302" t="str">
            <v>B04.023.003</v>
          </cell>
          <cell r="B10302" t="str">
            <v>Школа для больных с рассеянным склерозом</v>
          </cell>
        </row>
        <row r="10303">
          <cell r="A10303" t="str">
            <v>B04.023.004</v>
          </cell>
          <cell r="B10303" t="str">
            <v>Школа для больных с эпилепсией</v>
          </cell>
        </row>
        <row r="10304">
          <cell r="A10304" t="str">
            <v>B04.023.005</v>
          </cell>
          <cell r="B10304" t="str">
            <v>Школа для больных с гиперкинезами</v>
          </cell>
        </row>
        <row r="10305">
          <cell r="A10305" t="str">
            <v>B04.023.006</v>
          </cell>
          <cell r="B10305" t="str">
            <v>Школа для больных с болезнью Паркинсона</v>
          </cell>
        </row>
        <row r="10306">
          <cell r="A10306" t="str">
            <v>B04.025.001</v>
          </cell>
          <cell r="B10306" t="str">
            <v>Школа для пациентов, находящихся на хроническом гемодиализе</v>
          </cell>
        </row>
        <row r="10307">
          <cell r="A10307" t="str">
            <v>B04.025.002</v>
          </cell>
          <cell r="B10307" t="str">
            <v>Диспансерный прием (осмотр, консультация) врача-нефролога</v>
          </cell>
        </row>
        <row r="10308">
          <cell r="A10308" t="str">
            <v>B04.025.003</v>
          </cell>
          <cell r="B10308" t="str">
            <v>Школа для больных, находящихся на перитонеальном диализе</v>
          </cell>
        </row>
        <row r="10309">
          <cell r="A10309" t="str">
            <v>B04.025.004</v>
          </cell>
          <cell r="B10309" t="str">
            <v>Школа для пациентов с хронической болезнью почек</v>
          </cell>
        </row>
        <row r="10310">
          <cell r="A10310" t="str">
            <v>B04.026.001</v>
          </cell>
          <cell r="B10310" t="str">
            <v>Диспансерный прием (осмотр, консультация) врача общей практики (семейного врача)</v>
          </cell>
        </row>
        <row r="10311">
          <cell r="A10311" t="str">
            <v>B04.026.002</v>
          </cell>
          <cell r="B10311" t="str">
            <v>Профилактический прием (осмотр, консультация) врача общей практики (семейного врача)</v>
          </cell>
        </row>
        <row r="10312">
          <cell r="A10312" t="str">
            <v>B04.027.001</v>
          </cell>
          <cell r="B10312" t="str">
            <v>Диспансерный прием (осмотр, консультация) врача-онколога</v>
          </cell>
        </row>
        <row r="10313">
          <cell r="A10313" t="str">
            <v>B04.028.001</v>
          </cell>
          <cell r="B10313" t="str">
            <v>Диспансерный прием (осмотр, консультация) врача-оториноларинголога</v>
          </cell>
        </row>
        <row r="10314">
          <cell r="A10314" t="str">
            <v>B04.028.002</v>
          </cell>
          <cell r="B10314" t="str">
            <v>Профилактический прием (осмотр, консультация) врача-оториноларинголога</v>
          </cell>
        </row>
        <row r="10315">
          <cell r="A10315" t="str">
            <v>B04.029.001</v>
          </cell>
          <cell r="B10315" t="str">
            <v>Диспансерный прием (осмотр, консультация) врача-офтальмолога</v>
          </cell>
        </row>
        <row r="10316">
          <cell r="A10316" t="str">
            <v>B04.029.002</v>
          </cell>
          <cell r="B10316" t="str">
            <v>Профилактический прием (осмотр, консультация) врача-офтальмолога</v>
          </cell>
        </row>
        <row r="10317">
          <cell r="A10317" t="str">
            <v>B04.029.003</v>
          </cell>
          <cell r="B10317" t="str">
            <v>Диспансерный прием (осмотр, консультация) врача-офтальмолога-протезиста</v>
          </cell>
        </row>
        <row r="10318">
          <cell r="A10318" t="str">
            <v>B04.029.004</v>
          </cell>
          <cell r="B10318" t="str">
            <v>Профилактический прием (осмотр, консультация) врача-офтальмолога-протезиста</v>
          </cell>
        </row>
        <row r="10319">
          <cell r="A10319" t="str">
            <v>B04.031.001</v>
          </cell>
          <cell r="B10319" t="str">
            <v>Диспансерный прием (осмотр, консультация) врача-педиатра</v>
          </cell>
        </row>
        <row r="10320">
          <cell r="A10320" t="str">
            <v>B04.031.002</v>
          </cell>
          <cell r="B10320" t="str">
            <v>Профилактический прием (осмотр, консультация) врача-педиатра</v>
          </cell>
        </row>
        <row r="10321">
          <cell r="A10321" t="str">
            <v>B04.031.003</v>
          </cell>
          <cell r="B10321" t="str">
            <v>Диспансерный прием (осмотр, консультация) врача-педиатра участкового</v>
          </cell>
        </row>
        <row r="10322">
          <cell r="A10322" t="str">
            <v>B04.031.004</v>
          </cell>
          <cell r="B10322" t="str">
            <v>Профилактический прием (осмотр, консультация) врача-педиатра участкового</v>
          </cell>
        </row>
        <row r="10323">
          <cell r="A10323" t="str">
            <v>B04.032.001</v>
          </cell>
          <cell r="B10323" t="str">
            <v>Диспансерный прием (осмотр, консультация) врача-неонатолога</v>
          </cell>
        </row>
        <row r="10324">
          <cell r="A10324" t="str">
            <v>B04.032.002</v>
          </cell>
          <cell r="B10324" t="str">
            <v>Профилактический прием (осмотр, консультация) врача-неонатолога</v>
          </cell>
        </row>
        <row r="10325">
          <cell r="A10325" t="str">
            <v>B04.033.001</v>
          </cell>
          <cell r="B10325" t="str">
            <v>Диспансерный прием (осмотр, консультация) врача-профпатолога</v>
          </cell>
        </row>
        <row r="10326">
          <cell r="A10326" t="str">
            <v>B04.033.002</v>
          </cell>
          <cell r="B10326" t="str">
            <v>Профилактический прием (осмотр, консультация) врача-профпатолога</v>
          </cell>
        </row>
        <row r="10327">
          <cell r="A10327" t="str">
            <v>B04.034.001</v>
          </cell>
          <cell r="B10327" t="str">
            <v>Диспансерный прием (осмотр, консультация) врача-психотерапевта</v>
          </cell>
        </row>
        <row r="10328">
          <cell r="A10328" t="str">
            <v>B04.034.002</v>
          </cell>
          <cell r="B10328" t="str">
            <v>Профилактический прием (осмотр, консультация) врача-психотерапевта</v>
          </cell>
        </row>
        <row r="10329">
          <cell r="A10329" t="str">
            <v>B04.035.001</v>
          </cell>
          <cell r="B10329" t="str">
            <v>Диспансерный прием (осмотр, консультация) врача-психиатра</v>
          </cell>
        </row>
        <row r="10330">
          <cell r="A10330" t="str">
            <v>B04.035.002</v>
          </cell>
          <cell r="B10330" t="str">
            <v>Профилактический прием (осмотр, консультация) врача-психиатра</v>
          </cell>
        </row>
        <row r="10331">
          <cell r="A10331" t="str">
            <v>B04.035.003</v>
          </cell>
          <cell r="B10331" t="str">
            <v>Диспансерный прием (осмотр, консультация) врача - детского психиатра</v>
          </cell>
        </row>
        <row r="10332">
          <cell r="A10332" t="str">
            <v>B04.035.004</v>
          </cell>
          <cell r="B10332" t="str">
            <v>Профилактический прием (осмотр, консультация) врача - детского психиатра</v>
          </cell>
        </row>
        <row r="10333">
          <cell r="A10333" t="str">
            <v>B04.035.005</v>
          </cell>
          <cell r="B10333" t="str">
            <v>Диспансерный прием (осмотр, консультация) врача-психиатра детского участкового</v>
          </cell>
        </row>
        <row r="10334">
          <cell r="A10334" t="str">
            <v>B04.035.006</v>
          </cell>
          <cell r="B10334" t="str">
            <v>Групповая психообразовательная работа с больными с психическими расстройствами и расстройствами поведения</v>
          </cell>
        </row>
        <row r="10335">
          <cell r="A10335" t="str">
            <v>B04.035.007</v>
          </cell>
          <cell r="B10335" t="str">
            <v>Групповая психообразовательная работа с родственниками больного с психическим расстройством и расстройством поведения</v>
          </cell>
        </row>
        <row r="10336">
          <cell r="A10336" t="str">
            <v>B04.035.008</v>
          </cell>
          <cell r="B10336" t="str">
            <v>Школа психосоциальной адаптации для больных с психическими расстройствами и расстройствами поведения и их родственников</v>
          </cell>
        </row>
        <row r="10337">
          <cell r="A10337" t="str">
            <v>B04.036.001</v>
          </cell>
          <cell r="B10337" t="str">
            <v>Диспансерный прием (осмотр, консультация) врача психиатра-нарколога</v>
          </cell>
        </row>
        <row r="10338">
          <cell r="A10338" t="str">
            <v>B04.036.002</v>
          </cell>
          <cell r="B10338" t="str">
            <v>Профилактический прием (осмотр, консультация) врача психиатра-нарколога</v>
          </cell>
        </row>
        <row r="10339">
          <cell r="A10339" t="str">
            <v>B04.036.003</v>
          </cell>
          <cell r="B10339" t="str">
            <v>Диспансерное наблюдение за лицом с психическим расстройством</v>
          </cell>
        </row>
        <row r="10340">
          <cell r="A10340" t="str">
            <v>B04.036.004</v>
          </cell>
          <cell r="B10340" t="str">
            <v>Диспансерное наблюдение за лицом с расстройством поведения, связанным с употреблением психоактивных веществ</v>
          </cell>
        </row>
        <row r="10341">
          <cell r="A10341" t="str">
            <v>B04.037.001</v>
          </cell>
          <cell r="B10341" t="str">
            <v>Диспансерный прием (осмотр, консультация) врача-пульмонолога</v>
          </cell>
        </row>
        <row r="10342">
          <cell r="A10342" t="str">
            <v>B04.037.002</v>
          </cell>
          <cell r="B10342" t="str">
            <v>Профилактический прием (осмотр, консультация) врача-пульмонолога</v>
          </cell>
        </row>
        <row r="10343">
          <cell r="A10343" t="str">
            <v>B04.037.003</v>
          </cell>
          <cell r="B10343" t="str">
            <v>Школа для больных с бронхиальной астмой</v>
          </cell>
        </row>
        <row r="10344">
          <cell r="A10344" t="str">
            <v>B04.037.004</v>
          </cell>
          <cell r="B10344" t="str">
            <v>Школа для больных с муковисцидозом</v>
          </cell>
        </row>
        <row r="10345">
          <cell r="A10345" t="str">
            <v>B04.037.005</v>
          </cell>
          <cell r="B10345" t="str">
            <v>Школа для больных с туберкулезом</v>
          </cell>
        </row>
        <row r="10346">
          <cell r="A10346" t="str">
            <v>B04.040.001</v>
          </cell>
          <cell r="B10346" t="str">
            <v>Школа для больных с заболеваниями суставов и позвоночника</v>
          </cell>
        </row>
        <row r="10347">
          <cell r="A10347" t="str">
            <v>B04.042.001</v>
          </cell>
          <cell r="B10347" t="str">
            <v>Диспансерный прием (осмотр, консультация) врача-сексолога</v>
          </cell>
        </row>
        <row r="10348">
          <cell r="A10348" t="str">
            <v>B04.042.002</v>
          </cell>
          <cell r="B10348" t="str">
            <v>Профилактический прием (осмотр, консультация) врача-сексолога</v>
          </cell>
        </row>
        <row r="10349">
          <cell r="A10349" t="str">
            <v>B04.046.001</v>
          </cell>
          <cell r="B10349" t="str">
            <v>Диспансерный прием (осмотр, консультация) врача сурдолога-оториноларинголога</v>
          </cell>
        </row>
        <row r="10350">
          <cell r="A10350" t="str">
            <v>B04.046.002</v>
          </cell>
          <cell r="B10350" t="str">
            <v>Профилактический прием (осмотр, консультация) врача сурдолога-оториноларинголога</v>
          </cell>
        </row>
        <row r="10351">
          <cell r="A10351" t="str">
            <v>B04.046.003</v>
          </cell>
          <cell r="B10351" t="str">
            <v>Прием (осмотр, консультация) врача-сурдолога-протезиста профилактический</v>
          </cell>
        </row>
        <row r="10352">
          <cell r="A10352" t="str">
            <v>B04.046.004</v>
          </cell>
          <cell r="B10352" t="str">
            <v>Прием (осмотр, консультация) врача-сурдолога-протезиста диспансерный</v>
          </cell>
        </row>
        <row r="10353">
          <cell r="A10353" t="str">
            <v>B04.047.001</v>
          </cell>
          <cell r="B10353" t="str">
            <v>Диспансерный прием (осмотр, консультация) врача-терапевта</v>
          </cell>
        </row>
        <row r="10354">
          <cell r="A10354" t="str">
            <v>B04.047.002</v>
          </cell>
          <cell r="B10354" t="str">
            <v>Профилактический прием (осмотр, консультация) врача-терапевта</v>
          </cell>
        </row>
        <row r="10355">
          <cell r="A10355" t="str">
            <v>B04.047.003</v>
          </cell>
          <cell r="B10355" t="str">
            <v>Диспансерный прием (осмотр, консультация) врача-терапевта участкового</v>
          </cell>
        </row>
        <row r="10356">
          <cell r="A10356" t="str">
            <v>B04.047.004</v>
          </cell>
          <cell r="B10356" t="str">
            <v>Профилактический прием (осмотр, консультация) врача-терапевта участкового</v>
          </cell>
        </row>
        <row r="10357">
          <cell r="A10357" t="str">
            <v>B04.047.005</v>
          </cell>
          <cell r="B10357" t="str">
            <v>Диспансерный прием (осмотр, консультация) врача-терапевта подросткового</v>
          </cell>
        </row>
        <row r="10358">
          <cell r="A10358" t="str">
            <v>B04.047.006</v>
          </cell>
          <cell r="B10358" t="str">
            <v>Профилактический прием (осмотр, консультация) врача-терапевта подросткового</v>
          </cell>
        </row>
        <row r="10359">
          <cell r="A10359" t="str">
            <v>B04.047.007</v>
          </cell>
          <cell r="B10359" t="str">
            <v>Профилактический прием (осмотр, консультация) врача по водолазной медицине</v>
          </cell>
        </row>
        <row r="10360">
          <cell r="A10360" t="str">
            <v>B04.047.008</v>
          </cell>
          <cell r="B10360" t="str">
            <v>Диспансерный прием (осмотр, консультация) врача по водолазной медицине</v>
          </cell>
        </row>
        <row r="10361">
          <cell r="A10361" t="str">
            <v>B04.048.001</v>
          </cell>
          <cell r="B10361" t="str">
            <v>Диспансерный прием (осмотр, консультация) врача-токсиколога</v>
          </cell>
        </row>
        <row r="10362">
          <cell r="A10362" t="str">
            <v>B04.048.002</v>
          </cell>
          <cell r="B10362" t="str">
            <v>Профилактический прием (осмотр, консультация) врача-токсиколога</v>
          </cell>
        </row>
        <row r="10363">
          <cell r="A10363" t="str">
            <v>B04.049.001</v>
          </cell>
          <cell r="B10363" t="str">
            <v>Диспансерный прием (осмотр, консультация) врача-торакального хирурга</v>
          </cell>
        </row>
        <row r="10364">
          <cell r="A10364" t="str">
            <v>B04.049.002</v>
          </cell>
          <cell r="B10364" t="str">
            <v>Профилактический прием (осмотр, консультация) врача-торакального хирурга</v>
          </cell>
        </row>
        <row r="10365">
          <cell r="A10365" t="str">
            <v>B04.050.001</v>
          </cell>
          <cell r="B10365" t="str">
            <v>Диспансерный прием (осмотр, консультация) врача-травматолога-ортопеда</v>
          </cell>
        </row>
        <row r="10366">
          <cell r="A10366" t="str">
            <v>B04.050.002</v>
          </cell>
          <cell r="B10366" t="str">
            <v>Профилактический прием (осмотр, консультация) врача-травматолога-ортопеда</v>
          </cell>
        </row>
        <row r="10367">
          <cell r="A10367" t="str">
            <v>B04.053.001</v>
          </cell>
          <cell r="B10367" t="str">
            <v>Диспансерный прием (осмотр, консультация) врача-уролога</v>
          </cell>
        </row>
        <row r="10368">
          <cell r="A10368" t="str">
            <v>B04.053.002</v>
          </cell>
          <cell r="B10368" t="str">
            <v>Профилактический прием (осмотр, консультация) врача-уролога</v>
          </cell>
        </row>
        <row r="10369">
          <cell r="A10369" t="str">
            <v>B04.053.003</v>
          </cell>
          <cell r="B10369" t="str">
            <v>Диспансерный прием (осмотр, консультация) врача-детского уролога-андролога</v>
          </cell>
        </row>
        <row r="10370">
          <cell r="A10370" t="str">
            <v>B04.053.004</v>
          </cell>
          <cell r="B10370" t="str">
            <v>Профилактический прием (осмотр, консультация) врача-детского уролога-андролога</v>
          </cell>
        </row>
        <row r="10371">
          <cell r="A10371" t="str">
            <v>B04.055.001</v>
          </cell>
          <cell r="B10371" t="str">
            <v>Диспансерный прием (осмотр, консультация) врача-фтизиатра</v>
          </cell>
        </row>
        <row r="10372">
          <cell r="A10372" t="str">
            <v>B04.055.002</v>
          </cell>
          <cell r="B10372" t="str">
            <v>Профилактический прием (осмотр, консультация) врача-фтизиатра</v>
          </cell>
        </row>
        <row r="10373">
          <cell r="A10373" t="str">
            <v>B04.057.001</v>
          </cell>
          <cell r="B10373" t="str">
            <v>Диспансерный прием (осмотр, консультация) врача-хирурга</v>
          </cell>
        </row>
        <row r="10374">
          <cell r="A10374" t="str">
            <v>B04.057.002</v>
          </cell>
          <cell r="B10374" t="str">
            <v>Профилактический прием (осмотр, консультация) врача-хирурга</v>
          </cell>
        </row>
        <row r="10375">
          <cell r="A10375" t="str">
            <v>B04.057.003</v>
          </cell>
          <cell r="B10375" t="str">
            <v>Школа для пациентов с трансплантированным органом</v>
          </cell>
        </row>
        <row r="10376">
          <cell r="A10376" t="str">
            <v>B04.058.001</v>
          </cell>
          <cell r="B10376" t="str">
            <v>Школа для эндокринологических пациентов с нарушениями роста</v>
          </cell>
        </row>
        <row r="10377">
          <cell r="A10377" t="str">
            <v>B04.058.002</v>
          </cell>
          <cell r="B10377" t="str">
            <v>Диспансерный прием (осмотр, консультация) врача-детского эндокринолога</v>
          </cell>
        </row>
        <row r="10378">
          <cell r="A10378" t="str">
            <v>B04.058.003</v>
          </cell>
          <cell r="B10378" t="str">
            <v>Профилактический прием (осмотр, консультация) врача-детского эндокринолога</v>
          </cell>
        </row>
        <row r="10379">
          <cell r="A10379" t="str">
            <v>B04.063.001</v>
          </cell>
          <cell r="B10379" t="str">
            <v>Диспансерный прием (осмотр, консультация) врача-ортодонта</v>
          </cell>
        </row>
        <row r="10380">
          <cell r="A10380" t="str">
            <v>B04.063.002</v>
          </cell>
          <cell r="B10380" t="str">
            <v>Профилактический прием (осмотр, консультация) врача-ортодонта</v>
          </cell>
        </row>
        <row r="10381">
          <cell r="A10381" t="str">
            <v>B04.064.001</v>
          </cell>
          <cell r="B10381" t="str">
            <v>Диспансерный прием (осмотр, консультация) врача-стоматолога детского</v>
          </cell>
        </row>
        <row r="10382">
          <cell r="A10382" t="str">
            <v>B04.064.002</v>
          </cell>
          <cell r="B10382" t="str">
            <v>Профилактический прием (осмотр, консультация) врача-стоматолога детского</v>
          </cell>
        </row>
        <row r="10383">
          <cell r="A10383" t="str">
            <v>B04.065.001</v>
          </cell>
          <cell r="B10383" t="str">
            <v>Диспансерный прием (осмотр, консультация) врача-стоматолога-терапевта</v>
          </cell>
        </row>
        <row r="10384">
          <cell r="A10384" t="str">
            <v>B04.065.002</v>
          </cell>
          <cell r="B10384" t="str">
            <v>Профилактический прием (осмотр, консультация) врача-стоматолога-терапевта</v>
          </cell>
        </row>
        <row r="10385">
          <cell r="A10385" t="str">
            <v>B04.065.003</v>
          </cell>
          <cell r="B10385" t="str">
            <v>Диспансерный прием (осмотр, консультация) зубного врача</v>
          </cell>
        </row>
        <row r="10386">
          <cell r="A10386" t="str">
            <v>B04.065.004</v>
          </cell>
          <cell r="B10386" t="str">
            <v>Профилактический прием (осмотр, консультация) зубного врача</v>
          </cell>
        </row>
        <row r="10387">
          <cell r="A10387" t="str">
            <v>B04.065.005</v>
          </cell>
          <cell r="B10387" t="str">
            <v>Диспансерный прием (осмотр, консультация) врача-стоматолога</v>
          </cell>
        </row>
        <row r="10388">
          <cell r="A10388" t="str">
            <v>B04.065.006</v>
          </cell>
          <cell r="B10388" t="str">
            <v>Профилактический прием (осмотр, консультация) врача-стоматолога</v>
          </cell>
        </row>
        <row r="10389">
          <cell r="A10389" t="str">
            <v>B04.070.001</v>
          </cell>
          <cell r="B10389" t="str">
            <v>Школа психологической профилактики для пациентов и родственников</v>
          </cell>
        </row>
        <row r="10390">
          <cell r="A10390" t="str">
            <v>B04.070.002</v>
          </cell>
          <cell r="B10390" t="str">
            <v>Индивидуальное краткое профилактическое консультирование по коррекции факторов риска развития неинфекционных заболеваний</v>
          </cell>
        </row>
        <row r="10391">
          <cell r="A10391" t="str">
            <v>B04.070.003</v>
          </cell>
          <cell r="B10391" t="str">
            <v>Индивидуальное углубленное профилактическое консультирование по коррекции факторов риска развития неинфекционных заболеваний первичное</v>
          </cell>
        </row>
        <row r="10392">
          <cell r="A10392" t="str">
            <v>B04.070.004</v>
          </cell>
          <cell r="B10392" t="str">
            <v>Индивидуальное углубленное профилактическое консультирование по коррекции факторов риска развития неинфекционных заболеваний повторное</v>
          </cell>
        </row>
        <row r="10393">
          <cell r="A10393" t="str">
            <v>B04.070.005</v>
          </cell>
          <cell r="B10393" t="str">
            <v>Групповое профилактическое консультирование по коррекции факторов риска развития неинфекционных заболеваний</v>
          </cell>
        </row>
        <row r="10394">
          <cell r="A10394" t="str">
            <v>B04.070.006</v>
          </cell>
          <cell r="B10394" t="str">
            <v>Школа ухода за тяжелобольным</v>
          </cell>
        </row>
        <row r="10395">
          <cell r="A10395" t="str">
            <v>B04.070.007</v>
          </cell>
          <cell r="B10395" t="str">
            <v>Школа по отказу от потребления табака</v>
          </cell>
        </row>
        <row r="10396">
          <cell r="A10396" t="str">
            <v>B04.070.008</v>
          </cell>
          <cell r="B10396" t="str">
            <v>Школа психологической реабилитации для пациентов и родственников</v>
          </cell>
        </row>
        <row r="10397">
          <cell r="A10397" t="str">
            <v>B05.001.001</v>
          </cell>
          <cell r="B10397" t="str">
            <v>Услуги по медицинской реабилитации пациента с заболеваниями женских половых органов</v>
          </cell>
        </row>
        <row r="10398">
          <cell r="A10398" t="str">
            <v>B05.001.002</v>
          </cell>
          <cell r="B10398" t="str">
            <v>Услуги по медицинской реабилитации пациента, перенесшего операцию на женских половых органах</v>
          </cell>
        </row>
        <row r="10399">
          <cell r="A10399" t="str">
            <v>B05.001.003</v>
          </cell>
          <cell r="B10399" t="str">
            <v>Услуги по медицинской реабилитации после осложнений беременности, родов и послеродового периода</v>
          </cell>
        </row>
        <row r="10400">
          <cell r="A10400" t="str">
            <v>B05.004.001</v>
          </cell>
          <cell r="B10400" t="str">
            <v>Услуги по медицинской реабилитации пациента с заболеванием органов пищеварения</v>
          </cell>
        </row>
        <row r="10401">
          <cell r="A10401" t="str">
            <v>B05.005.001</v>
          </cell>
          <cell r="B10401" t="str">
            <v>Услуги по медицинской реабилитации пациента с заболеваниями лимфоидной и кроветворной ткани</v>
          </cell>
        </row>
        <row r="10402">
          <cell r="A10402" t="str">
            <v>B05.008.001</v>
          </cell>
          <cell r="B10402" t="str">
            <v>Услуги по медицинской реабилитации пациента с заболеванием кожи, подкожно-жировой клетчатки</v>
          </cell>
        </row>
        <row r="10403">
          <cell r="A10403" t="str">
            <v>B05.014.001</v>
          </cell>
          <cell r="B10403" t="str">
            <v>Услуги по медицинской реабилитации больных ВИЧ-инфекцией</v>
          </cell>
        </row>
        <row r="10404">
          <cell r="A10404" t="str">
            <v>B05.014.002</v>
          </cell>
          <cell r="B10404" t="str">
            <v>Услуги по медицинской реабилитации пациента, перенесшего инфекционное заболевание</v>
          </cell>
        </row>
        <row r="10405">
          <cell r="A10405" t="str">
            <v>B05.015.001</v>
          </cell>
          <cell r="B10405" t="str">
            <v>Услуги по медицинской реабилитации пациента, перенесшего острый инфаркт миокарда</v>
          </cell>
        </row>
        <row r="10406">
          <cell r="A10406" t="str">
            <v>B05.015.002</v>
          </cell>
          <cell r="B10406" t="str">
            <v>Услуги по медицинской реабилитации пациента с заболеваниями сердечно-сосудистой системы</v>
          </cell>
        </row>
        <row r="10407">
          <cell r="A10407" t="str">
            <v>B05.018.001</v>
          </cell>
          <cell r="B10407" t="str">
            <v>Услуги по медицинской реабилитации пациента, перенесшего колопроктологическую операцию</v>
          </cell>
        </row>
        <row r="10408">
          <cell r="A10408" t="str">
            <v>B05.018.002</v>
          </cell>
          <cell r="B10408" t="str">
            <v>Разработка программы медицинской реабилитации пациентов с илеостомой</v>
          </cell>
        </row>
        <row r="10409">
          <cell r="A10409" t="str">
            <v>B05.018.003</v>
          </cell>
          <cell r="B10409" t="str">
            <v>Разработка программы медицинской реабилитации пациентов с колостомой</v>
          </cell>
        </row>
        <row r="10410">
          <cell r="A10410" t="str">
            <v>B05.023.001</v>
          </cell>
          <cell r="B10410" t="str">
            <v>Услуги по медицинской реабилитации пациента, перенесшего острое нарушение мозгового кровообращения</v>
          </cell>
        </row>
        <row r="10411">
          <cell r="A10411" t="str">
            <v>B05.023.002</v>
          </cell>
          <cell r="B10411" t="str">
            <v>Услуги по медицинской реабилитации пациента с заболеваниями нервной системы</v>
          </cell>
        </row>
        <row r="10412">
          <cell r="A10412" t="str">
            <v>B05.023.002.001</v>
          </cell>
          <cell r="B10412" t="str">
            <v>Услуги по медицинской реабилитации пациента с заболеваниями центральной нервной системы</v>
          </cell>
        </row>
        <row r="10413">
          <cell r="A10413" t="str">
            <v>B05.023.002.002</v>
          </cell>
          <cell r="B10413" t="str">
            <v>Услуги по медицинской реабилитации пациента с заболеваниями периферической нервной системы</v>
          </cell>
        </row>
        <row r="10414">
          <cell r="A10414" t="str">
            <v>B05.023.003</v>
          </cell>
          <cell r="B10414" t="str">
            <v>Услуги по медицинской реабилитации пациента с детским церебральным параличом</v>
          </cell>
        </row>
        <row r="10415">
          <cell r="A10415" t="str">
            <v>B05.023.004</v>
          </cell>
          <cell r="B10415" t="str">
            <v>Услуги по медицинской реабилитации детей с неврологическими заболеваниями методами прикладной кинезотерапии</v>
          </cell>
        </row>
        <row r="10416">
          <cell r="A10416" t="str">
            <v>B05.023.005</v>
          </cell>
          <cell r="B10416" t="str">
            <v>Услуги по медицинской реабилитации детей с нейро-ортопедической патологией методами лечебного тейпирования</v>
          </cell>
        </row>
        <row r="10417">
          <cell r="A10417" t="str">
            <v>B05.024.001</v>
          </cell>
          <cell r="B10417" t="str">
            <v>Услуги по медицинской реабилитации пациента с переломом позвоночника</v>
          </cell>
        </row>
        <row r="10418">
          <cell r="A10418" t="str">
            <v>B05.024.002</v>
          </cell>
          <cell r="B10418" t="str">
            <v>Услуги по медицинской реабилитации пациента, перенесшего нейрохирургическую операцию</v>
          </cell>
        </row>
        <row r="10419">
          <cell r="A10419" t="str">
            <v>B05.024.003</v>
          </cell>
          <cell r="B10419" t="str">
            <v>Услуги по медицинской реабилитации пациента, перенесшего черепно-мозговую травму</v>
          </cell>
        </row>
        <row r="10420">
          <cell r="A10420" t="str">
            <v>B05.027.001</v>
          </cell>
          <cell r="B10420" t="str">
            <v>Услуги по медицинской реабилитации пациента, перенесшего операцию по поводу онкологического заболевания</v>
          </cell>
        </row>
        <row r="10421">
          <cell r="A10421" t="str">
            <v>B05.027.002</v>
          </cell>
          <cell r="B10421" t="str">
            <v>Услуги по медицинской реабилитации пациента, перенесшего химиотерапию</v>
          </cell>
        </row>
        <row r="10422">
          <cell r="A10422" t="str">
            <v>B05.027.003</v>
          </cell>
          <cell r="B10422" t="str">
            <v>Услуги по медицинской реабилитации пациента, перенесшего лучевую терапию</v>
          </cell>
        </row>
        <row r="10423">
          <cell r="A10423" t="str">
            <v>B05.027.004</v>
          </cell>
          <cell r="B10423" t="str">
            <v>Услуги по медицинской реабилитации пациента, перенесшего злокачественное новообразование лимфоидной и кроветворной ткани</v>
          </cell>
        </row>
        <row r="10424">
          <cell r="A10424" t="str">
            <v>B05.028.001</v>
          </cell>
          <cell r="B10424" t="str">
            <v>Услуги по медицинской реабилитации пациента с заболеваниями органа слуха</v>
          </cell>
        </row>
        <row r="10425">
          <cell r="A10425" t="str">
            <v>B05.029.001</v>
          </cell>
          <cell r="B10425" t="str">
            <v>Услуги по медицинской реабилитации пациента с заболеваниями органа зрения</v>
          </cell>
        </row>
        <row r="10426">
          <cell r="A10426" t="str">
            <v>B05.031.001</v>
          </cell>
          <cell r="B10426" t="str">
            <v>Услуги по медицинской реабилитации пациента, перенесшего заболевания перинатального периода</v>
          </cell>
        </row>
        <row r="10427">
          <cell r="A10427" t="str">
            <v>B05.036.001</v>
          </cell>
          <cell r="B10427" t="str">
            <v>Услуги по медицинской реабилитации пациента с психическими расстройствами и расстройствами поведения, связанными с употреблением психоактивных веществ</v>
          </cell>
        </row>
        <row r="10428">
          <cell r="A10428" t="str">
            <v>B05.037.001</v>
          </cell>
          <cell r="B10428" t="str">
            <v>Услуги по медицинской реабилитации пациента с заболеванием дыхательной системы</v>
          </cell>
        </row>
        <row r="10429">
          <cell r="A10429" t="str">
            <v>B05.040.001</v>
          </cell>
          <cell r="B10429" t="str">
            <v>Услуги по медицинской реабилитации пациента с системными поражениями соединительной ткани, воспалительными артропатиями, спондилопатиями</v>
          </cell>
        </row>
        <row r="10430">
          <cell r="A10430" t="str">
            <v>B05.043.001</v>
          </cell>
          <cell r="B10430" t="str">
            <v>Услуги по медицинской реабилитации пациента, перенесшего операцию на сердце и магистральных сосудах</v>
          </cell>
        </row>
        <row r="10431">
          <cell r="A10431" t="str">
            <v>B05.046.001</v>
          </cell>
          <cell r="B10431" t="str">
            <v>Слухо-речевая реабилитация глухих детей с кохлеарным имплантом</v>
          </cell>
        </row>
        <row r="10432">
          <cell r="A10432" t="str">
            <v>B05.049.001</v>
          </cell>
          <cell r="B10432" t="str">
            <v>Услуги по медицинской реабилитации пациента, перенесшего операцию на легком</v>
          </cell>
        </row>
        <row r="10433">
          <cell r="A10433" t="str">
            <v>B05.050.001</v>
          </cell>
          <cell r="B10433" t="str">
            <v>Услуги по медицинской реабилитации пациента с деформацией нижних конечностей</v>
          </cell>
        </row>
        <row r="10434">
          <cell r="A10434" t="str">
            <v>B05.050.002</v>
          </cell>
          <cell r="B10434" t="str">
            <v>Услуги по медицинской реабилитации пациента, перенесшего ампутацию конечности</v>
          </cell>
        </row>
        <row r="10435">
          <cell r="A10435" t="str">
            <v>B05.050.003</v>
          </cell>
          <cell r="B10435" t="str">
            <v>Услуги по медицинской реабилитации пациента, перенесшего травму опорно-двигательной системы</v>
          </cell>
        </row>
        <row r="10436">
          <cell r="A10436" t="str">
            <v>B05.050.004</v>
          </cell>
          <cell r="B10436" t="str">
            <v>Услуги по медицинской реабилитации пациента с заболеванием опорно-двигательной системы</v>
          </cell>
        </row>
        <row r="10437">
          <cell r="A10437" t="str">
            <v>B05.050.005</v>
          </cell>
          <cell r="B10437" t="str">
            <v>Услуги по медицинской реабилитации пациента, перенесшего операцию на опорно-двигательной системе</v>
          </cell>
        </row>
        <row r="10438">
          <cell r="A10438" t="str">
            <v>B05.053.001</v>
          </cell>
          <cell r="B10438" t="str">
            <v>Услуги по медицинской реабилитации пациента с заболеванием мочевыделительной системы</v>
          </cell>
        </row>
        <row r="10439">
          <cell r="A10439" t="str">
            <v>B05.057.001</v>
          </cell>
          <cell r="B10439" t="str">
            <v>Услуги по медицинской реабилитации пациента, перенесшего трансплантацию почки</v>
          </cell>
        </row>
        <row r="10440">
          <cell r="A10440" t="str">
            <v>B05.057.002</v>
          </cell>
          <cell r="B10440" t="str">
            <v>Услуги по медицинской реабилитации пациента, перенесшего трансплантацию печени</v>
          </cell>
        </row>
        <row r="10441">
          <cell r="A10441" t="str">
            <v>B05.057.003</v>
          </cell>
          <cell r="B10441" t="str">
            <v>Услуги по медицинской реабилитации пациента, перенесшего трансплантацию сердца</v>
          </cell>
        </row>
        <row r="10442">
          <cell r="A10442" t="str">
            <v>B05.057.004</v>
          </cell>
          <cell r="B10442" t="str">
            <v>Услуги по медицинской реабилитации пациента, перенесшего трансплантацию поджелудочной железы</v>
          </cell>
        </row>
        <row r="10443">
          <cell r="A10443" t="str">
            <v>B05.057.005</v>
          </cell>
          <cell r="B10443" t="str">
            <v>Услуги по медицинской реабилитации пациента, перенесшего трансплантацию тонкой кишки</v>
          </cell>
        </row>
        <row r="10444">
          <cell r="A10444" t="str">
            <v>B05.057.006</v>
          </cell>
          <cell r="B10444" t="str">
            <v>Услуги по медицинской реабилитации пациента, перенесшего трансплантацию легких</v>
          </cell>
        </row>
        <row r="10445">
          <cell r="A10445" t="str">
            <v>B05.057.007</v>
          </cell>
          <cell r="B10445" t="str">
            <v>Услуги по медицинской реабилитации пациента, перенесшего трансплантацию комплекса сердце-легкие</v>
          </cell>
        </row>
        <row r="10446">
          <cell r="A10446" t="str">
            <v>B05.057.008</v>
          </cell>
          <cell r="B10446" t="str">
            <v>Услуги по медицинской реабилитации пациента, перенесшего операцию кохлеарной имплантации, включая замену речевого процессора</v>
          </cell>
        </row>
        <row r="10447">
          <cell r="A10447" t="str">
            <v>B05.057.009</v>
          </cell>
          <cell r="B10447" t="str">
            <v>Услуги по медицинской реабилитации пациента, перенесшего трансплантацию аутологичных стволовых гемопоэтических клеток</v>
          </cell>
        </row>
        <row r="10448">
          <cell r="A10448" t="str">
            <v>B05.057.010</v>
          </cell>
          <cell r="B10448" t="str">
            <v>Услуги по медицинской реабилитации пациента, перенесшего аллогенную трансплантацию стволовых гемопоэтических клеток</v>
          </cell>
        </row>
        <row r="10449">
          <cell r="A10449" t="str">
            <v>B05.057.011</v>
          </cell>
          <cell r="B10449" t="str">
            <v>Услуги по медицинской реабилитации пациента, перенесшего операцию по хирургической коррекции врожденных пороков развития органов и систем</v>
          </cell>
        </row>
        <row r="10450">
          <cell r="A10450" t="str">
            <v>B05.058.001</v>
          </cell>
          <cell r="B10450" t="str">
            <v>Услуги по медицинской реабилитации пациента с заболеваниями эндокринных желез</v>
          </cell>
        </row>
        <row r="10451">
          <cell r="A10451" t="str">
            <v>B05.069.001</v>
          </cell>
          <cell r="B10451" t="str">
            <v>Услуги по медицинской реабилитации близких людей детей с заболеваниями в тяжелых формах продолжительного лечения</v>
          </cell>
        </row>
        <row r="10452">
          <cell r="A10452" t="str">
            <v>B05.069.002</v>
          </cell>
          <cell r="B10452" t="str">
            <v>Услуги по медицинской реабилитации пациента с нарушениями, вовлекающими иммунный механизм</v>
          </cell>
        </row>
        <row r="10453">
          <cell r="A10453" t="str">
            <v>B05.069.003</v>
          </cell>
          <cell r="B10453" t="str">
            <v>Услуги по медицинской реабилитации пациента с расстройствами питания, нарушениями обмена веществ</v>
          </cell>
        </row>
        <row r="10454">
          <cell r="A10454" t="str">
            <v>B05.069.004</v>
          </cell>
          <cell r="B10454" t="str">
            <v>Разработка индивидуальной программы психологической реабилитации</v>
          </cell>
        </row>
        <row r="10455">
          <cell r="A10455" t="str">
            <v>B05.069.005</v>
          </cell>
          <cell r="B10455" t="str">
            <v>Разработка индивидуальной программы дефектологической реабилитации</v>
          </cell>
        </row>
        <row r="10456">
          <cell r="A10456" t="str">
            <v>B05.069.006</v>
          </cell>
          <cell r="B10456" t="str">
            <v>Разработка индивидуальной программы логопедической реабилитации</v>
          </cell>
        </row>
        <row r="10457">
          <cell r="A10457" t="str">
            <v>B05.069.007</v>
          </cell>
          <cell r="B10457" t="str">
            <v>Разработка реабилитационной программы прикладной кинезотерапии с учетом индивидуального психомоторного онтогенеза</v>
          </cell>
        </row>
        <row r="10458">
          <cell r="A10458" t="str">
            <v>B05.069.008</v>
          </cell>
          <cell r="B10458" t="str">
            <v>Школа для пациентов с избыточной массой тела и ожирением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86"/>
  <sheetViews>
    <sheetView tabSelected="1" topLeftCell="A55" zoomScale="85" zoomScaleNormal="85" zoomScaleSheetLayoutView="100" workbookViewId="0">
      <selection activeCell="C61" sqref="C61"/>
    </sheetView>
  </sheetViews>
  <sheetFormatPr defaultRowHeight="18.75"/>
  <cols>
    <col min="1" max="1" width="21.28515625" style="5" customWidth="1"/>
    <col min="2" max="2" width="23.5703125" style="5" customWidth="1"/>
    <col min="3" max="3" width="42.28515625" style="5" customWidth="1"/>
    <col min="4" max="4" width="19.28515625" style="14" customWidth="1"/>
    <col min="5" max="5" width="15.140625" style="14" customWidth="1"/>
    <col min="6" max="6" width="11" style="5" hidden="1" customWidth="1"/>
    <col min="7" max="7" width="13.7109375" style="5" hidden="1" customWidth="1"/>
    <col min="8" max="8" width="9.140625" style="6"/>
    <col min="9" max="16384" width="9.140625" style="5"/>
  </cols>
  <sheetData>
    <row r="1" spans="1:7">
      <c r="A1" s="1"/>
      <c r="B1" s="1"/>
      <c r="C1" s="2"/>
      <c r="D1" s="3" t="s">
        <v>0</v>
      </c>
      <c r="E1" s="4"/>
    </row>
    <row r="2" spans="1:7" ht="15.75" customHeight="1">
      <c r="A2" s="7"/>
      <c r="B2" s="7"/>
      <c r="C2" s="8"/>
      <c r="D2" s="9" t="s">
        <v>1</v>
      </c>
      <c r="E2" s="8"/>
    </row>
    <row r="3" spans="1:7">
      <c r="A3" s="7"/>
      <c r="B3" s="7"/>
      <c r="C3" s="8"/>
      <c r="D3" s="8"/>
      <c r="E3" s="8"/>
    </row>
    <row r="4" spans="1:7">
      <c r="A4" s="10"/>
      <c r="B4" s="7"/>
      <c r="C4" s="11" t="s">
        <v>2</v>
      </c>
      <c r="D4" s="9" t="s">
        <v>3</v>
      </c>
      <c r="E4" s="8"/>
    </row>
    <row r="5" spans="1:7">
      <c r="A5" s="12"/>
      <c r="B5" s="12"/>
      <c r="C5" s="11" t="s">
        <v>2</v>
      </c>
      <c r="D5" s="9" t="s">
        <v>4</v>
      </c>
      <c r="E5" s="8"/>
    </row>
    <row r="6" spans="1:7">
      <c r="A6" s="12"/>
      <c r="B6" s="12"/>
      <c r="C6" s="11" t="s">
        <v>2</v>
      </c>
      <c r="D6" s="9" t="s">
        <v>5</v>
      </c>
      <c r="E6" s="8"/>
    </row>
    <row r="7" spans="1:7" ht="9.75" customHeight="1">
      <c r="A7" s="12"/>
      <c r="B7" s="12"/>
      <c r="C7" s="13"/>
    </row>
    <row r="8" spans="1:7" ht="21" customHeight="1">
      <c r="A8" s="15"/>
      <c r="B8" s="12"/>
      <c r="C8" s="16"/>
      <c r="D8" s="17"/>
      <c r="E8" s="17"/>
    </row>
    <row r="9" spans="1:7">
      <c r="A9" s="15"/>
      <c r="B9" s="12"/>
      <c r="C9" s="8"/>
      <c r="D9" s="8"/>
      <c r="E9" s="8"/>
    </row>
    <row r="10" spans="1:7">
      <c r="A10" s="12"/>
      <c r="B10" s="12"/>
      <c r="C10" s="18"/>
    </row>
    <row r="11" spans="1:7" ht="65.25" customHeight="1">
      <c r="A11" s="19"/>
      <c r="B11" s="42" t="s">
        <v>6</v>
      </c>
      <c r="C11" s="42"/>
      <c r="D11" s="19"/>
      <c r="E11" s="20"/>
    </row>
    <row r="12" spans="1:7" ht="56.25">
      <c r="A12" s="21" t="s">
        <v>7</v>
      </c>
      <c r="B12" s="21" t="s">
        <v>8</v>
      </c>
      <c r="C12" s="21" t="s">
        <v>9</v>
      </c>
      <c r="D12" s="22" t="s">
        <v>10</v>
      </c>
      <c r="E12" s="22" t="s">
        <v>11</v>
      </c>
      <c r="F12" s="23" t="s">
        <v>12</v>
      </c>
    </row>
    <row r="13" spans="1:7">
      <c r="A13" s="24">
        <v>2</v>
      </c>
      <c r="B13" s="21">
        <v>3</v>
      </c>
      <c r="C13" s="21">
        <v>4</v>
      </c>
      <c r="D13" s="24">
        <v>5</v>
      </c>
      <c r="E13" s="21">
        <v>6</v>
      </c>
    </row>
    <row r="14" spans="1:7" ht="37.5">
      <c r="A14" s="24"/>
      <c r="B14" s="21"/>
      <c r="C14" s="21" t="s">
        <v>13</v>
      </c>
      <c r="D14" s="24"/>
      <c r="E14" s="21"/>
    </row>
    <row r="15" spans="1:7" ht="37.5">
      <c r="A15" s="25" t="s">
        <v>14</v>
      </c>
      <c r="B15" s="25" t="s">
        <v>14</v>
      </c>
      <c r="C15" s="25" t="s">
        <v>15</v>
      </c>
      <c r="D15" s="26" t="s">
        <v>16</v>
      </c>
      <c r="E15" s="26">
        <v>720</v>
      </c>
      <c r="F15" s="27">
        <v>600</v>
      </c>
      <c r="G15" s="5">
        <f t="shared" ref="G15:G78" si="0">E15-F15</f>
        <v>120</v>
      </c>
    </row>
    <row r="16" spans="1:7" ht="56.25">
      <c r="A16" s="25" t="s">
        <v>17</v>
      </c>
      <c r="B16" s="25" t="s">
        <v>17</v>
      </c>
      <c r="C16" s="25" t="s">
        <v>18</v>
      </c>
      <c r="D16" s="26" t="s">
        <v>19</v>
      </c>
      <c r="E16" s="26">
        <v>250</v>
      </c>
      <c r="F16" s="27">
        <v>140</v>
      </c>
      <c r="G16" s="5">
        <f t="shared" si="0"/>
        <v>110</v>
      </c>
    </row>
    <row r="17" spans="1:7" ht="56.25" customHeight="1">
      <c r="A17" s="25" t="s">
        <v>20</v>
      </c>
      <c r="B17" s="25" t="s">
        <v>20</v>
      </c>
      <c r="C17" s="25" t="s">
        <v>21</v>
      </c>
      <c r="D17" s="26" t="s">
        <v>19</v>
      </c>
      <c r="E17" s="26">
        <v>250</v>
      </c>
      <c r="F17" s="27">
        <v>140</v>
      </c>
      <c r="G17" s="5">
        <f t="shared" si="0"/>
        <v>110</v>
      </c>
    </row>
    <row r="18" spans="1:7" ht="56.25">
      <c r="A18" s="25" t="s">
        <v>22</v>
      </c>
      <c r="B18" s="25" t="s">
        <v>22</v>
      </c>
      <c r="C18" s="25" t="s">
        <v>23</v>
      </c>
      <c r="D18" s="26" t="s">
        <v>19</v>
      </c>
      <c r="E18" s="26">
        <v>204</v>
      </c>
      <c r="F18" s="27">
        <v>156</v>
      </c>
      <c r="G18" s="5">
        <f t="shared" si="0"/>
        <v>48</v>
      </c>
    </row>
    <row r="19" spans="1:7" ht="56.25">
      <c r="A19" s="25" t="s">
        <v>24</v>
      </c>
      <c r="B19" s="25" t="s">
        <v>24</v>
      </c>
      <c r="C19" s="25" t="s">
        <v>25</v>
      </c>
      <c r="D19" s="26" t="s">
        <v>19</v>
      </c>
      <c r="E19" s="26">
        <v>204</v>
      </c>
      <c r="F19" s="27">
        <v>156</v>
      </c>
      <c r="G19" s="5">
        <f t="shared" si="0"/>
        <v>48</v>
      </c>
    </row>
    <row r="20" spans="1:7" ht="56.25">
      <c r="A20" s="25" t="s">
        <v>26</v>
      </c>
      <c r="B20" s="25" t="s">
        <v>26</v>
      </c>
      <c r="C20" s="25" t="s">
        <v>27</v>
      </c>
      <c r="D20" s="26" t="s">
        <v>19</v>
      </c>
      <c r="E20" s="26">
        <v>204</v>
      </c>
      <c r="F20" s="27">
        <v>156</v>
      </c>
      <c r="G20" s="5">
        <f t="shared" si="0"/>
        <v>48</v>
      </c>
    </row>
    <row r="21" spans="1:7" ht="56.25">
      <c r="A21" s="25" t="s">
        <v>28</v>
      </c>
      <c r="B21" s="25" t="s">
        <v>28</v>
      </c>
      <c r="C21" s="25" t="s">
        <v>29</v>
      </c>
      <c r="D21" s="26" t="s">
        <v>19</v>
      </c>
      <c r="E21" s="26">
        <v>204</v>
      </c>
      <c r="F21" s="27">
        <v>156</v>
      </c>
      <c r="G21" s="5">
        <f t="shared" si="0"/>
        <v>48</v>
      </c>
    </row>
    <row r="22" spans="1:7">
      <c r="A22" s="25" t="s">
        <v>30</v>
      </c>
      <c r="B22" s="25" t="s">
        <v>30</v>
      </c>
      <c r="C22" s="25" t="s">
        <v>31</v>
      </c>
      <c r="D22" s="26" t="s">
        <v>19</v>
      </c>
      <c r="E22" s="26">
        <v>144</v>
      </c>
      <c r="F22" s="27">
        <v>108</v>
      </c>
      <c r="G22" s="5">
        <f t="shared" si="0"/>
        <v>36</v>
      </c>
    </row>
    <row r="23" spans="1:7">
      <c r="A23" s="25" t="s">
        <v>32</v>
      </c>
      <c r="B23" s="25" t="s">
        <v>32</v>
      </c>
      <c r="C23" s="25" t="s">
        <v>33</v>
      </c>
      <c r="D23" s="26" t="s">
        <v>19</v>
      </c>
      <c r="E23" s="26">
        <v>204</v>
      </c>
      <c r="F23" s="27">
        <v>156</v>
      </c>
      <c r="G23" s="5">
        <f t="shared" si="0"/>
        <v>48</v>
      </c>
    </row>
    <row r="24" spans="1:7" ht="36.75" customHeight="1">
      <c r="A24" s="25" t="s">
        <v>34</v>
      </c>
      <c r="B24" s="25" t="s">
        <v>35</v>
      </c>
      <c r="C24" s="25" t="s">
        <v>36</v>
      </c>
      <c r="D24" s="26" t="s">
        <v>19</v>
      </c>
      <c r="E24" s="26">
        <v>350</v>
      </c>
      <c r="F24" s="27">
        <v>156</v>
      </c>
      <c r="G24" s="5">
        <f t="shared" si="0"/>
        <v>194</v>
      </c>
    </row>
    <row r="25" spans="1:7" ht="56.25">
      <c r="A25" s="25" t="s">
        <v>37</v>
      </c>
      <c r="B25" s="25" t="s">
        <v>37</v>
      </c>
      <c r="C25" s="25" t="s">
        <v>38</v>
      </c>
      <c r="D25" s="26" t="s">
        <v>19</v>
      </c>
      <c r="E25" s="26">
        <v>240</v>
      </c>
      <c r="F25" s="27">
        <v>184</v>
      </c>
      <c r="G25" s="5">
        <f t="shared" si="0"/>
        <v>56</v>
      </c>
    </row>
    <row r="26" spans="1:7" ht="75">
      <c r="A26" s="25" t="s">
        <v>39</v>
      </c>
      <c r="B26" s="25" t="s">
        <v>39</v>
      </c>
      <c r="C26" s="25" t="s">
        <v>40</v>
      </c>
      <c r="D26" s="26" t="s">
        <v>19</v>
      </c>
      <c r="E26" s="26">
        <v>216</v>
      </c>
      <c r="F26" s="27">
        <v>162</v>
      </c>
      <c r="G26" s="5">
        <f t="shared" si="0"/>
        <v>54</v>
      </c>
    </row>
    <row r="27" spans="1:7" ht="56.25">
      <c r="A27" s="25" t="s">
        <v>41</v>
      </c>
      <c r="B27" s="25" t="s">
        <v>41</v>
      </c>
      <c r="C27" s="25" t="s">
        <v>42</v>
      </c>
      <c r="D27" s="26" t="s">
        <v>19</v>
      </c>
      <c r="E27" s="26">
        <v>216</v>
      </c>
      <c r="F27" s="27">
        <v>162</v>
      </c>
      <c r="G27" s="5">
        <f t="shared" si="0"/>
        <v>54</v>
      </c>
    </row>
    <row r="28" spans="1:7" ht="37.5">
      <c r="A28" s="25" t="s">
        <v>43</v>
      </c>
      <c r="B28" s="25" t="s">
        <v>43</v>
      </c>
      <c r="C28" s="25" t="s">
        <v>44</v>
      </c>
      <c r="D28" s="26" t="s">
        <v>19</v>
      </c>
      <c r="E28" s="26">
        <v>228</v>
      </c>
      <c r="F28" s="27">
        <v>168</v>
      </c>
      <c r="G28" s="5">
        <f t="shared" si="0"/>
        <v>60</v>
      </c>
    </row>
    <row r="29" spans="1:7" ht="37.5">
      <c r="A29" s="25" t="s">
        <v>45</v>
      </c>
      <c r="B29" s="25" t="s">
        <v>45</v>
      </c>
      <c r="C29" s="25" t="s">
        <v>46</v>
      </c>
      <c r="D29" s="26" t="s">
        <v>19</v>
      </c>
      <c r="E29" s="38">
        <v>250</v>
      </c>
      <c r="F29" s="27">
        <v>168</v>
      </c>
      <c r="G29" s="5">
        <f t="shared" si="0"/>
        <v>82</v>
      </c>
    </row>
    <row r="30" spans="1:7" ht="75">
      <c r="A30" s="25" t="s">
        <v>47</v>
      </c>
      <c r="B30" s="25" t="s">
        <v>47</v>
      </c>
      <c r="C30" s="25" t="s">
        <v>48</v>
      </c>
      <c r="D30" s="26" t="s">
        <v>19</v>
      </c>
      <c r="E30" s="26">
        <v>228</v>
      </c>
      <c r="F30" s="27">
        <v>168</v>
      </c>
      <c r="G30" s="5">
        <f t="shared" si="0"/>
        <v>60</v>
      </c>
    </row>
    <row r="31" spans="1:7">
      <c r="A31" s="25" t="s">
        <v>49</v>
      </c>
      <c r="B31" s="25" t="s">
        <v>49</v>
      </c>
      <c r="C31" s="25" t="s">
        <v>50</v>
      </c>
      <c r="D31" s="26" t="s">
        <v>19</v>
      </c>
      <c r="E31" s="38">
        <v>250</v>
      </c>
      <c r="F31" s="27">
        <v>140</v>
      </c>
      <c r="G31" s="5">
        <f t="shared" si="0"/>
        <v>110</v>
      </c>
    </row>
    <row r="32" spans="1:7" ht="37.5">
      <c r="A32" s="25" t="s">
        <v>51</v>
      </c>
      <c r="B32" s="25" t="s">
        <v>51</v>
      </c>
      <c r="C32" s="25" t="s">
        <v>52</v>
      </c>
      <c r="D32" s="26" t="s">
        <v>19</v>
      </c>
      <c r="E32" s="38">
        <v>250</v>
      </c>
      <c r="F32" s="27">
        <v>140</v>
      </c>
      <c r="G32" s="5">
        <f t="shared" si="0"/>
        <v>110</v>
      </c>
    </row>
    <row r="33" spans="1:7" ht="37.5">
      <c r="A33" s="25" t="s">
        <v>53</v>
      </c>
      <c r="B33" s="25" t="s">
        <v>53</v>
      </c>
      <c r="C33" s="25" t="s">
        <v>54</v>
      </c>
      <c r="D33" s="26" t="s">
        <v>19</v>
      </c>
      <c r="E33" s="26">
        <v>180</v>
      </c>
      <c r="F33" s="27">
        <v>140</v>
      </c>
      <c r="G33" s="5">
        <f t="shared" si="0"/>
        <v>40</v>
      </c>
    </row>
    <row r="34" spans="1:7">
      <c r="A34" s="25" t="s">
        <v>55</v>
      </c>
      <c r="B34" s="25" t="s">
        <v>55</v>
      </c>
      <c r="C34" s="25" t="s">
        <v>56</v>
      </c>
      <c r="D34" s="26" t="s">
        <v>19</v>
      </c>
      <c r="E34" s="26">
        <v>216</v>
      </c>
      <c r="F34" s="27">
        <v>160</v>
      </c>
      <c r="G34" s="5">
        <f t="shared" si="0"/>
        <v>56</v>
      </c>
    </row>
    <row r="35" spans="1:7" ht="56.25">
      <c r="A35" s="25" t="s">
        <v>57</v>
      </c>
      <c r="B35" s="25" t="s">
        <v>57</v>
      </c>
      <c r="C35" s="25" t="s">
        <v>58</v>
      </c>
      <c r="D35" s="26" t="s">
        <v>19</v>
      </c>
      <c r="E35" s="26">
        <v>240</v>
      </c>
      <c r="F35" s="27">
        <v>176</v>
      </c>
      <c r="G35" s="5">
        <f t="shared" si="0"/>
        <v>64</v>
      </c>
    </row>
    <row r="36" spans="1:7" ht="37.5">
      <c r="A36" s="25" t="s">
        <v>59</v>
      </c>
      <c r="B36" s="25" t="s">
        <v>59</v>
      </c>
      <c r="C36" s="25" t="s">
        <v>60</v>
      </c>
      <c r="D36" s="26" t="s">
        <v>19</v>
      </c>
      <c r="E36" s="26">
        <v>180</v>
      </c>
      <c r="F36" s="27">
        <v>140</v>
      </c>
      <c r="G36" s="5">
        <f t="shared" si="0"/>
        <v>40</v>
      </c>
    </row>
    <row r="37" spans="1:7" ht="75">
      <c r="A37" s="25" t="s">
        <v>61</v>
      </c>
      <c r="B37" s="25" t="s">
        <v>61</v>
      </c>
      <c r="C37" s="25" t="s">
        <v>62</v>
      </c>
      <c r="D37" s="26" t="s">
        <v>19</v>
      </c>
      <c r="E37" s="26">
        <v>240</v>
      </c>
      <c r="F37" s="27">
        <v>176</v>
      </c>
      <c r="G37" s="5">
        <f t="shared" si="0"/>
        <v>64</v>
      </c>
    </row>
    <row r="38" spans="1:7" ht="37.5">
      <c r="A38" s="25" t="s">
        <v>63</v>
      </c>
      <c r="B38" s="25" t="s">
        <v>63</v>
      </c>
      <c r="C38" s="25" t="s">
        <v>64</v>
      </c>
      <c r="D38" s="26" t="s">
        <v>19</v>
      </c>
      <c r="E38" s="26">
        <v>144</v>
      </c>
      <c r="F38" s="27">
        <v>108</v>
      </c>
      <c r="G38" s="5">
        <f t="shared" si="0"/>
        <v>36</v>
      </c>
    </row>
    <row r="39" spans="1:7" ht="40.5" customHeight="1">
      <c r="A39" s="25" t="s">
        <v>34</v>
      </c>
      <c r="B39" s="25" t="s">
        <v>65</v>
      </c>
      <c r="C39" s="25" t="s">
        <v>66</v>
      </c>
      <c r="D39" s="26" t="s">
        <v>19</v>
      </c>
      <c r="E39" s="26">
        <v>700</v>
      </c>
      <c r="F39" s="27">
        <v>234</v>
      </c>
      <c r="G39" s="5">
        <f t="shared" si="0"/>
        <v>466</v>
      </c>
    </row>
    <row r="40" spans="1:7" ht="37.5">
      <c r="A40" s="25" t="s">
        <v>67</v>
      </c>
      <c r="B40" s="25" t="s">
        <v>67</v>
      </c>
      <c r="C40" s="25" t="s">
        <v>68</v>
      </c>
      <c r="D40" s="26" t="s">
        <v>19</v>
      </c>
      <c r="E40" s="26">
        <v>600</v>
      </c>
      <c r="F40" s="27">
        <v>234</v>
      </c>
      <c r="G40" s="5">
        <f t="shared" si="0"/>
        <v>366</v>
      </c>
    </row>
    <row r="41" spans="1:7" ht="37.5">
      <c r="A41" s="25" t="s">
        <v>69</v>
      </c>
      <c r="B41" s="25" t="s">
        <v>69</v>
      </c>
      <c r="C41" s="25" t="s">
        <v>70</v>
      </c>
      <c r="D41" s="26" t="s">
        <v>19</v>
      </c>
      <c r="E41" s="26">
        <v>700</v>
      </c>
      <c r="F41" s="27">
        <v>312</v>
      </c>
      <c r="G41" s="5">
        <f t="shared" si="0"/>
        <v>388</v>
      </c>
    </row>
    <row r="42" spans="1:7">
      <c r="A42" s="25" t="s">
        <v>71</v>
      </c>
      <c r="B42" s="25" t="s">
        <v>71</v>
      </c>
      <c r="C42" s="25" t="s">
        <v>72</v>
      </c>
      <c r="D42" s="26" t="s">
        <v>19</v>
      </c>
      <c r="E42" s="26">
        <v>550</v>
      </c>
      <c r="F42" s="27">
        <v>156</v>
      </c>
      <c r="G42" s="5">
        <f t="shared" si="0"/>
        <v>394</v>
      </c>
    </row>
    <row r="43" spans="1:7">
      <c r="A43" s="25" t="s">
        <v>73</v>
      </c>
      <c r="B43" s="25" t="s">
        <v>73</v>
      </c>
      <c r="C43" s="25" t="s">
        <v>74</v>
      </c>
      <c r="D43" s="26" t="s">
        <v>19</v>
      </c>
      <c r="E43" s="26">
        <v>550</v>
      </c>
      <c r="F43" s="27">
        <v>156</v>
      </c>
      <c r="G43" s="5">
        <f t="shared" si="0"/>
        <v>394</v>
      </c>
    </row>
    <row r="44" spans="1:7">
      <c r="A44" s="25" t="s">
        <v>75</v>
      </c>
      <c r="B44" s="25" t="s">
        <v>75</v>
      </c>
      <c r="C44" s="25" t="s">
        <v>76</v>
      </c>
      <c r="D44" s="26" t="s">
        <v>19</v>
      </c>
      <c r="E44" s="26">
        <v>550</v>
      </c>
      <c r="F44" s="27">
        <v>156</v>
      </c>
      <c r="G44" s="5">
        <f t="shared" si="0"/>
        <v>394</v>
      </c>
    </row>
    <row r="45" spans="1:7">
      <c r="A45" s="25" t="s">
        <v>77</v>
      </c>
      <c r="B45" s="25" t="s">
        <v>77</v>
      </c>
      <c r="C45" s="25" t="s">
        <v>78</v>
      </c>
      <c r="D45" s="26" t="s">
        <v>19</v>
      </c>
      <c r="E45" s="26">
        <v>650</v>
      </c>
      <c r="F45" s="27">
        <v>156</v>
      </c>
      <c r="G45" s="5">
        <f t="shared" si="0"/>
        <v>494</v>
      </c>
    </row>
    <row r="46" spans="1:7" ht="37.5">
      <c r="A46" s="25" t="s">
        <v>79</v>
      </c>
      <c r="B46" s="25" t="s">
        <v>79</v>
      </c>
      <c r="C46" s="25" t="s">
        <v>80</v>
      </c>
      <c r="D46" s="26" t="s">
        <v>19</v>
      </c>
      <c r="E46" s="26">
        <v>550</v>
      </c>
      <c r="F46" s="27">
        <v>156</v>
      </c>
      <c r="G46" s="5">
        <f t="shared" si="0"/>
        <v>394</v>
      </c>
    </row>
    <row r="47" spans="1:7" ht="37.5">
      <c r="A47" s="25" t="s">
        <v>81</v>
      </c>
      <c r="B47" s="25" t="s">
        <v>81</v>
      </c>
      <c r="C47" s="25" t="s">
        <v>82</v>
      </c>
      <c r="D47" s="26" t="s">
        <v>19</v>
      </c>
      <c r="E47" s="26">
        <v>650</v>
      </c>
      <c r="F47" s="27">
        <v>234</v>
      </c>
      <c r="G47" s="5">
        <f t="shared" si="0"/>
        <v>416</v>
      </c>
    </row>
    <row r="48" spans="1:7" ht="37.5">
      <c r="A48" s="25" t="s">
        <v>83</v>
      </c>
      <c r="B48" s="25" t="s">
        <v>83</v>
      </c>
      <c r="C48" s="25" t="s">
        <v>84</v>
      </c>
      <c r="D48" s="26" t="s">
        <v>19</v>
      </c>
      <c r="E48" s="26">
        <v>900</v>
      </c>
      <c r="F48" s="27">
        <v>312</v>
      </c>
      <c r="G48" s="5">
        <f t="shared" si="0"/>
        <v>588</v>
      </c>
    </row>
    <row r="49" spans="1:7" ht="37.5">
      <c r="A49" s="25" t="s">
        <v>85</v>
      </c>
      <c r="B49" s="25" t="s">
        <v>85</v>
      </c>
      <c r="C49" s="25" t="s">
        <v>86</v>
      </c>
      <c r="D49" s="26" t="s">
        <v>19</v>
      </c>
      <c r="E49" s="26">
        <v>550</v>
      </c>
      <c r="F49" s="27">
        <v>156</v>
      </c>
      <c r="G49" s="5">
        <f t="shared" si="0"/>
        <v>394</v>
      </c>
    </row>
    <row r="50" spans="1:7">
      <c r="A50" s="25" t="s">
        <v>87</v>
      </c>
      <c r="B50" s="25" t="s">
        <v>87</v>
      </c>
      <c r="C50" s="25" t="s">
        <v>88</v>
      </c>
      <c r="D50" s="26" t="s">
        <v>19</v>
      </c>
      <c r="E50" s="26">
        <v>550</v>
      </c>
      <c r="F50" s="27">
        <v>156</v>
      </c>
      <c r="G50" s="5">
        <f t="shared" si="0"/>
        <v>394</v>
      </c>
    </row>
    <row r="51" spans="1:7">
      <c r="A51" s="25" t="s">
        <v>89</v>
      </c>
      <c r="B51" s="25" t="s">
        <v>89</v>
      </c>
      <c r="C51" s="25" t="s">
        <v>90</v>
      </c>
      <c r="D51" s="26" t="s">
        <v>19</v>
      </c>
      <c r="E51" s="26">
        <v>550</v>
      </c>
      <c r="F51" s="27">
        <v>156</v>
      </c>
      <c r="G51" s="5">
        <f t="shared" si="0"/>
        <v>394</v>
      </c>
    </row>
    <row r="52" spans="1:7">
      <c r="A52" s="25" t="s">
        <v>91</v>
      </c>
      <c r="B52" s="25" t="s">
        <v>91</v>
      </c>
      <c r="C52" s="25" t="s">
        <v>92</v>
      </c>
      <c r="D52" s="26" t="s">
        <v>19</v>
      </c>
      <c r="E52" s="26">
        <v>700</v>
      </c>
      <c r="F52" s="27">
        <v>156</v>
      </c>
      <c r="G52" s="5">
        <f t="shared" si="0"/>
        <v>544</v>
      </c>
    </row>
    <row r="53" spans="1:7" ht="37.5">
      <c r="A53" s="25" t="s">
        <v>93</v>
      </c>
      <c r="B53" s="25" t="s">
        <v>93</v>
      </c>
      <c r="C53" s="25" t="s">
        <v>94</v>
      </c>
      <c r="D53" s="26" t="s">
        <v>19</v>
      </c>
      <c r="E53" s="26">
        <v>1800</v>
      </c>
      <c r="F53" s="27">
        <v>390</v>
      </c>
      <c r="G53" s="5">
        <f t="shared" si="0"/>
        <v>1410</v>
      </c>
    </row>
    <row r="54" spans="1:7" ht="37.5">
      <c r="A54" s="25" t="s">
        <v>95</v>
      </c>
      <c r="B54" s="25" t="s">
        <v>95</v>
      </c>
      <c r="C54" s="25" t="s">
        <v>96</v>
      </c>
      <c r="D54" s="26" t="s">
        <v>19</v>
      </c>
      <c r="E54" s="26">
        <v>600</v>
      </c>
      <c r="F54" s="27">
        <v>156</v>
      </c>
      <c r="G54" s="5">
        <f t="shared" si="0"/>
        <v>444</v>
      </c>
    </row>
    <row r="55" spans="1:7" ht="75">
      <c r="A55" s="25" t="s">
        <v>34</v>
      </c>
      <c r="B55" s="25" t="s">
        <v>97</v>
      </c>
      <c r="C55" s="25" t="s">
        <v>98</v>
      </c>
      <c r="D55" s="26" t="s">
        <v>19</v>
      </c>
      <c r="E55" s="26">
        <v>2000</v>
      </c>
      <c r="F55" s="27"/>
    </row>
    <row r="56" spans="1:7" ht="37.5">
      <c r="A56" s="25" t="s">
        <v>99</v>
      </c>
      <c r="B56" s="25" t="s">
        <v>99</v>
      </c>
      <c r="C56" s="25" t="s">
        <v>100</v>
      </c>
      <c r="D56" s="26" t="s">
        <v>19</v>
      </c>
      <c r="E56" s="26">
        <v>1200</v>
      </c>
      <c r="F56" s="27">
        <v>312</v>
      </c>
      <c r="G56" s="5">
        <f t="shared" si="0"/>
        <v>888</v>
      </c>
    </row>
    <row r="57" spans="1:7" ht="56.25">
      <c r="A57" s="25" t="s">
        <v>34</v>
      </c>
      <c r="B57" s="25" t="s">
        <v>726</v>
      </c>
      <c r="C57" s="25" t="s">
        <v>105</v>
      </c>
      <c r="D57" s="26" t="s">
        <v>19</v>
      </c>
      <c r="E57" s="26">
        <v>750</v>
      </c>
      <c r="F57" s="27"/>
    </row>
    <row r="58" spans="1:7" ht="56.25">
      <c r="A58" s="25" t="s">
        <v>34</v>
      </c>
      <c r="B58" s="25" t="s">
        <v>101</v>
      </c>
      <c r="C58" s="25" t="s">
        <v>102</v>
      </c>
      <c r="D58" s="26" t="s">
        <v>19</v>
      </c>
      <c r="E58" s="26">
        <v>1000</v>
      </c>
      <c r="F58" s="27">
        <v>390</v>
      </c>
      <c r="G58" s="5">
        <f t="shared" si="0"/>
        <v>610</v>
      </c>
    </row>
    <row r="59" spans="1:7" ht="37.5">
      <c r="A59" s="25" t="s">
        <v>103</v>
      </c>
      <c r="B59" s="25" t="s">
        <v>103</v>
      </c>
      <c r="C59" s="25" t="s">
        <v>104</v>
      </c>
      <c r="D59" s="26" t="s">
        <v>19</v>
      </c>
      <c r="E59" s="26">
        <v>600</v>
      </c>
      <c r="F59" s="27">
        <v>156</v>
      </c>
      <c r="G59" s="5">
        <f t="shared" si="0"/>
        <v>444</v>
      </c>
    </row>
    <row r="60" spans="1:7" ht="37.5">
      <c r="A60" s="28"/>
      <c r="B60" s="28"/>
      <c r="C60" s="28" t="s">
        <v>106</v>
      </c>
      <c r="D60" s="22"/>
      <c r="E60" s="22"/>
      <c r="F60" s="29"/>
      <c r="G60" s="5">
        <f t="shared" si="0"/>
        <v>0</v>
      </c>
    </row>
    <row r="61" spans="1:7" ht="37.5">
      <c r="A61" s="25" t="s">
        <v>107</v>
      </c>
      <c r="B61" s="25" t="s">
        <v>107</v>
      </c>
      <c r="C61" s="25" t="s">
        <v>108</v>
      </c>
      <c r="D61" s="26" t="s">
        <v>109</v>
      </c>
      <c r="E61" s="26">
        <v>923</v>
      </c>
      <c r="F61" s="27">
        <v>823</v>
      </c>
      <c r="G61" s="5">
        <f t="shared" si="0"/>
        <v>100</v>
      </c>
    </row>
    <row r="62" spans="1:7" ht="56.25">
      <c r="A62" s="25" t="s">
        <v>110</v>
      </c>
      <c r="B62" s="25" t="s">
        <v>110</v>
      </c>
      <c r="C62" s="25" t="s">
        <v>111</v>
      </c>
      <c r="D62" s="26" t="s">
        <v>109</v>
      </c>
      <c r="E62" s="26">
        <v>923</v>
      </c>
      <c r="F62" s="27">
        <v>823</v>
      </c>
      <c r="G62" s="5">
        <f t="shared" si="0"/>
        <v>100</v>
      </c>
    </row>
    <row r="63" spans="1:7" ht="56.25">
      <c r="A63" s="25" t="s">
        <v>112</v>
      </c>
      <c r="B63" s="25" t="s">
        <v>112</v>
      </c>
      <c r="C63" s="25" t="s">
        <v>113</v>
      </c>
      <c r="D63" s="26" t="s">
        <v>109</v>
      </c>
      <c r="E63" s="26">
        <v>923</v>
      </c>
      <c r="F63" s="27">
        <v>423</v>
      </c>
      <c r="G63" s="5">
        <f t="shared" si="0"/>
        <v>500</v>
      </c>
    </row>
    <row r="64" spans="1:7" ht="37.5">
      <c r="A64" s="25" t="s">
        <v>114</v>
      </c>
      <c r="B64" s="25" t="s">
        <v>114</v>
      </c>
      <c r="C64" s="25" t="s">
        <v>115</v>
      </c>
      <c r="D64" s="26" t="s">
        <v>109</v>
      </c>
      <c r="E64" s="26">
        <v>1200</v>
      </c>
      <c r="F64" s="27">
        <v>752</v>
      </c>
      <c r="G64" s="5">
        <f t="shared" si="0"/>
        <v>448</v>
      </c>
    </row>
    <row r="65" spans="1:7" ht="37.5">
      <c r="A65" s="25" t="s">
        <v>116</v>
      </c>
      <c r="B65" s="25" t="s">
        <v>116</v>
      </c>
      <c r="C65" s="25" t="s">
        <v>117</v>
      </c>
      <c r="D65" s="26" t="s">
        <v>109</v>
      </c>
      <c r="E65" s="26">
        <v>952</v>
      </c>
      <c r="F65" s="27">
        <v>752</v>
      </c>
      <c r="G65" s="5">
        <f t="shared" si="0"/>
        <v>200</v>
      </c>
    </row>
    <row r="66" spans="1:7" ht="37.5">
      <c r="A66" s="25" t="s">
        <v>118</v>
      </c>
      <c r="B66" s="25" t="s">
        <v>118</v>
      </c>
      <c r="C66" s="25" t="s">
        <v>119</v>
      </c>
      <c r="D66" s="26" t="s">
        <v>109</v>
      </c>
      <c r="E66" s="26">
        <v>1850</v>
      </c>
      <c r="F66" s="27">
        <v>1052</v>
      </c>
      <c r="G66" s="5">
        <f t="shared" si="0"/>
        <v>798</v>
      </c>
    </row>
    <row r="67" spans="1:7" ht="56.25">
      <c r="A67" s="25" t="s">
        <v>120</v>
      </c>
      <c r="B67" s="25" t="s">
        <v>120</v>
      </c>
      <c r="C67" s="25" t="str">
        <f>IF($A$15:$A$386="нет кода по номенклатуре МЗ","",IFERROR(VLOOKUP($A$15:$A$386,[1]Лист1!$A$1:$B$10458,2,0),"Ошибка"))</f>
        <v>Рентгенография грудного и поясничного отдела позвоночника</v>
      </c>
      <c r="D67" s="26" t="s">
        <v>109</v>
      </c>
      <c r="E67" s="26">
        <v>1850</v>
      </c>
      <c r="F67" s="27">
        <v>1052</v>
      </c>
      <c r="G67" s="5">
        <f t="shared" si="0"/>
        <v>798</v>
      </c>
    </row>
    <row r="68" spans="1:7" ht="37.5">
      <c r="A68" s="25" t="s">
        <v>121</v>
      </c>
      <c r="B68" s="25" t="s">
        <v>121</v>
      </c>
      <c r="C68" s="25" t="s">
        <v>122</v>
      </c>
      <c r="D68" s="26" t="s">
        <v>109</v>
      </c>
      <c r="E68" s="26">
        <v>1200</v>
      </c>
      <c r="F68" s="27">
        <v>952</v>
      </c>
      <c r="G68" s="5">
        <f t="shared" si="0"/>
        <v>248</v>
      </c>
    </row>
    <row r="69" spans="1:7">
      <c r="A69" s="25" t="s">
        <v>123</v>
      </c>
      <c r="B69" s="25" t="s">
        <v>123</v>
      </c>
      <c r="C69" s="25" t="s">
        <v>124</v>
      </c>
      <c r="D69" s="26" t="s">
        <v>109</v>
      </c>
      <c r="E69" s="26">
        <v>1850</v>
      </c>
      <c r="F69" s="27">
        <v>1052</v>
      </c>
      <c r="G69" s="5">
        <f t="shared" si="0"/>
        <v>798</v>
      </c>
    </row>
    <row r="70" spans="1:7">
      <c r="A70" s="25" t="s">
        <v>125</v>
      </c>
      <c r="B70" s="25" t="s">
        <v>125</v>
      </c>
      <c r="C70" s="25" t="s">
        <v>126</v>
      </c>
      <c r="D70" s="26" t="s">
        <v>109</v>
      </c>
      <c r="E70" s="26">
        <v>1850</v>
      </c>
      <c r="F70" s="27">
        <v>1052</v>
      </c>
      <c r="G70" s="5">
        <f t="shared" si="0"/>
        <v>798</v>
      </c>
    </row>
    <row r="71" spans="1:7" ht="56.25">
      <c r="A71" s="25" t="s">
        <v>127</v>
      </c>
      <c r="B71" s="25" t="s">
        <v>127</v>
      </c>
      <c r="C71" s="25" t="s">
        <v>128</v>
      </c>
      <c r="D71" s="26" t="s">
        <v>109</v>
      </c>
      <c r="E71" s="26">
        <v>1200</v>
      </c>
      <c r="F71" s="27">
        <v>716</v>
      </c>
      <c r="G71" s="5">
        <f t="shared" si="0"/>
        <v>484</v>
      </c>
    </row>
    <row r="72" spans="1:7" ht="37.5">
      <c r="A72" s="25" t="s">
        <v>129</v>
      </c>
      <c r="B72" s="25" t="s">
        <v>129</v>
      </c>
      <c r="C72" s="25" t="s">
        <v>130</v>
      </c>
      <c r="D72" s="26" t="s">
        <v>109</v>
      </c>
      <c r="E72" s="26">
        <v>1200</v>
      </c>
      <c r="F72" s="27">
        <v>1052</v>
      </c>
      <c r="G72" s="5">
        <f t="shared" si="0"/>
        <v>148</v>
      </c>
    </row>
    <row r="73" spans="1:7" ht="37.5">
      <c r="A73" s="25" t="s">
        <v>131</v>
      </c>
      <c r="B73" s="25" t="s">
        <v>131</v>
      </c>
      <c r="C73" s="25" t="s">
        <v>132</v>
      </c>
      <c r="D73" s="26" t="s">
        <v>109</v>
      </c>
      <c r="E73" s="26">
        <v>1200</v>
      </c>
      <c r="F73" s="27">
        <v>752</v>
      </c>
      <c r="G73" s="5">
        <f t="shared" si="0"/>
        <v>448</v>
      </c>
    </row>
    <row r="74" spans="1:7" ht="37.5">
      <c r="A74" s="25" t="s">
        <v>133</v>
      </c>
      <c r="B74" s="25" t="s">
        <v>133</v>
      </c>
      <c r="C74" s="25" t="s">
        <v>134</v>
      </c>
      <c r="D74" s="26" t="s">
        <v>109</v>
      </c>
      <c r="E74" s="26">
        <v>900</v>
      </c>
      <c r="F74" s="27">
        <v>787</v>
      </c>
      <c r="G74" s="5">
        <f t="shared" si="0"/>
        <v>113</v>
      </c>
    </row>
    <row r="75" spans="1:7" ht="56.25">
      <c r="A75" s="25" t="s">
        <v>34</v>
      </c>
      <c r="B75" s="25" t="s">
        <v>135</v>
      </c>
      <c r="C75" s="25" t="s">
        <v>136</v>
      </c>
      <c r="D75" s="26" t="s">
        <v>109</v>
      </c>
      <c r="E75" s="26">
        <v>1200</v>
      </c>
      <c r="F75" s="27">
        <v>865</v>
      </c>
      <c r="G75" s="5">
        <f t="shared" si="0"/>
        <v>335</v>
      </c>
    </row>
    <row r="76" spans="1:7" ht="56.25">
      <c r="A76" s="25" t="s">
        <v>34</v>
      </c>
      <c r="B76" s="25" t="s">
        <v>137</v>
      </c>
      <c r="C76" s="25" t="s">
        <v>138</v>
      </c>
      <c r="D76" s="26" t="s">
        <v>109</v>
      </c>
      <c r="E76" s="26">
        <v>1200</v>
      </c>
      <c r="F76" s="27">
        <v>865</v>
      </c>
      <c r="G76" s="5">
        <f t="shared" si="0"/>
        <v>335</v>
      </c>
    </row>
    <row r="77" spans="1:7">
      <c r="A77" s="25" t="s">
        <v>139</v>
      </c>
      <c r="B77" s="25" t="s">
        <v>139</v>
      </c>
      <c r="C77" s="25" t="s">
        <v>140</v>
      </c>
      <c r="D77" s="26" t="s">
        <v>109</v>
      </c>
      <c r="E77" s="26">
        <v>864</v>
      </c>
      <c r="F77" s="27">
        <v>664</v>
      </c>
      <c r="G77" s="5">
        <f t="shared" si="0"/>
        <v>200</v>
      </c>
    </row>
    <row r="78" spans="1:7">
      <c r="A78" s="25" t="s">
        <v>141</v>
      </c>
      <c r="B78" s="25" t="s">
        <v>141</v>
      </c>
      <c r="C78" s="25" t="s">
        <v>142</v>
      </c>
      <c r="D78" s="26" t="s">
        <v>109</v>
      </c>
      <c r="E78" s="26">
        <v>864</v>
      </c>
      <c r="F78" s="27">
        <v>664</v>
      </c>
      <c r="G78" s="5">
        <f t="shared" si="0"/>
        <v>200</v>
      </c>
    </row>
    <row r="79" spans="1:7">
      <c r="A79" s="25" t="s">
        <v>143</v>
      </c>
      <c r="B79" s="25" t="s">
        <v>143</v>
      </c>
      <c r="C79" s="25" t="s">
        <v>144</v>
      </c>
      <c r="D79" s="26" t="s">
        <v>109</v>
      </c>
      <c r="E79" s="26">
        <v>864</v>
      </c>
      <c r="F79" s="27">
        <v>664</v>
      </c>
      <c r="G79" s="5">
        <f t="shared" ref="G79:G109" si="1">E79-F79</f>
        <v>200</v>
      </c>
    </row>
    <row r="80" spans="1:7">
      <c r="A80" s="25" t="s">
        <v>145</v>
      </c>
      <c r="B80" s="25" t="s">
        <v>145</v>
      </c>
      <c r="C80" s="25" t="s">
        <v>146</v>
      </c>
      <c r="D80" s="26" t="s">
        <v>109</v>
      </c>
      <c r="E80" s="26">
        <v>864</v>
      </c>
      <c r="F80" s="27">
        <v>664</v>
      </c>
      <c r="G80" s="5">
        <f t="shared" si="1"/>
        <v>200</v>
      </c>
    </row>
    <row r="81" spans="1:7">
      <c r="A81" s="25" t="s">
        <v>147</v>
      </c>
      <c r="B81" s="25" t="s">
        <v>147</v>
      </c>
      <c r="C81" s="25" t="s">
        <v>148</v>
      </c>
      <c r="D81" s="26" t="s">
        <v>109</v>
      </c>
      <c r="E81" s="26">
        <v>916</v>
      </c>
      <c r="F81" s="27">
        <v>716</v>
      </c>
      <c r="G81" s="5">
        <f t="shared" si="1"/>
        <v>200</v>
      </c>
    </row>
    <row r="82" spans="1:7" ht="37.5">
      <c r="A82" s="25" t="s">
        <v>149</v>
      </c>
      <c r="B82" s="25" t="s">
        <v>149</v>
      </c>
      <c r="C82" s="25" t="s">
        <v>150</v>
      </c>
      <c r="D82" s="26" t="s">
        <v>109</v>
      </c>
      <c r="E82" s="26">
        <v>916</v>
      </c>
      <c r="F82" s="27">
        <v>716</v>
      </c>
      <c r="G82" s="5">
        <f t="shared" si="1"/>
        <v>200</v>
      </c>
    </row>
    <row r="83" spans="1:7" ht="56.25">
      <c r="A83" s="25" t="s">
        <v>151</v>
      </c>
      <c r="B83" s="25" t="s">
        <v>151</v>
      </c>
      <c r="C83" s="25" t="s">
        <v>152</v>
      </c>
      <c r="D83" s="26" t="s">
        <v>109</v>
      </c>
      <c r="E83" s="26">
        <v>916</v>
      </c>
      <c r="F83" s="27">
        <v>716</v>
      </c>
      <c r="G83" s="5">
        <f t="shared" si="1"/>
        <v>200</v>
      </c>
    </row>
    <row r="84" spans="1:7" ht="56.25">
      <c r="A84" s="25" t="s">
        <v>34</v>
      </c>
      <c r="B84" s="25" t="s">
        <v>153</v>
      </c>
      <c r="C84" s="25" t="s">
        <v>154</v>
      </c>
      <c r="D84" s="26" t="s">
        <v>109</v>
      </c>
      <c r="E84" s="26">
        <v>1800</v>
      </c>
      <c r="F84" s="27">
        <v>816</v>
      </c>
      <c r="G84" s="5">
        <f t="shared" si="1"/>
        <v>984</v>
      </c>
    </row>
    <row r="85" spans="1:7">
      <c r="A85" s="25" t="s">
        <v>155</v>
      </c>
      <c r="B85" s="25" t="s">
        <v>155</v>
      </c>
      <c r="C85" s="25" t="s">
        <v>156</v>
      </c>
      <c r="D85" s="26" t="s">
        <v>109</v>
      </c>
      <c r="E85" s="26">
        <v>916</v>
      </c>
      <c r="F85" s="27">
        <v>716</v>
      </c>
      <c r="G85" s="5">
        <f t="shared" si="1"/>
        <v>200</v>
      </c>
    </row>
    <row r="86" spans="1:7" ht="56.25">
      <c r="A86" s="25" t="s">
        <v>34</v>
      </c>
      <c r="B86" s="25" t="s">
        <v>157</v>
      </c>
      <c r="C86" s="25" t="s">
        <v>158</v>
      </c>
      <c r="D86" s="26" t="s">
        <v>109</v>
      </c>
      <c r="E86" s="26">
        <v>1300</v>
      </c>
      <c r="F86" s="27">
        <v>816</v>
      </c>
      <c r="G86" s="5">
        <f t="shared" si="1"/>
        <v>484</v>
      </c>
    </row>
    <row r="87" spans="1:7">
      <c r="A87" s="25" t="s">
        <v>159</v>
      </c>
      <c r="B87" s="25" t="s">
        <v>159</v>
      </c>
      <c r="C87" s="25" t="s">
        <v>160</v>
      </c>
      <c r="D87" s="26" t="s">
        <v>109</v>
      </c>
      <c r="E87" s="26">
        <v>1200</v>
      </c>
      <c r="F87" s="27">
        <v>916</v>
      </c>
      <c r="G87" s="5">
        <f t="shared" si="1"/>
        <v>284</v>
      </c>
    </row>
    <row r="88" spans="1:7" ht="37.5">
      <c r="A88" s="25" t="s">
        <v>161</v>
      </c>
      <c r="B88" s="25" t="s">
        <v>161</v>
      </c>
      <c r="C88" s="25" t="s">
        <v>162</v>
      </c>
      <c r="D88" s="26" t="s">
        <v>109</v>
      </c>
      <c r="E88" s="26">
        <v>916</v>
      </c>
      <c r="F88" s="27">
        <v>816</v>
      </c>
      <c r="G88" s="5">
        <f t="shared" si="1"/>
        <v>100</v>
      </c>
    </row>
    <row r="89" spans="1:7">
      <c r="A89" s="25" t="s">
        <v>163</v>
      </c>
      <c r="B89" s="25" t="s">
        <v>163</v>
      </c>
      <c r="C89" s="25" t="s">
        <v>164</v>
      </c>
      <c r="D89" s="26" t="s">
        <v>109</v>
      </c>
      <c r="E89" s="26">
        <v>916</v>
      </c>
      <c r="F89" s="27">
        <v>716</v>
      </c>
      <c r="G89" s="5">
        <f t="shared" si="1"/>
        <v>200</v>
      </c>
    </row>
    <row r="90" spans="1:7">
      <c r="A90" s="25" t="s">
        <v>165</v>
      </c>
      <c r="B90" s="25" t="s">
        <v>165</v>
      </c>
      <c r="C90" s="25" t="s">
        <v>166</v>
      </c>
      <c r="D90" s="26" t="s">
        <v>109</v>
      </c>
      <c r="E90" s="26">
        <v>800</v>
      </c>
      <c r="F90" s="27">
        <v>585</v>
      </c>
      <c r="G90" s="5">
        <f t="shared" si="1"/>
        <v>215</v>
      </c>
    </row>
    <row r="91" spans="1:7" ht="56.25">
      <c r="A91" s="25" t="s">
        <v>34</v>
      </c>
      <c r="B91" s="25" t="s">
        <v>167</v>
      </c>
      <c r="C91" s="25" t="s">
        <v>168</v>
      </c>
      <c r="D91" s="26" t="s">
        <v>109</v>
      </c>
      <c r="E91" s="26">
        <v>1400</v>
      </c>
      <c r="F91" s="27">
        <v>816</v>
      </c>
      <c r="G91" s="5">
        <f t="shared" si="1"/>
        <v>584</v>
      </c>
    </row>
    <row r="92" spans="1:7" ht="37.5">
      <c r="A92" s="25" t="s">
        <v>169</v>
      </c>
      <c r="B92" s="25" t="s">
        <v>169</v>
      </c>
      <c r="C92" s="25" t="s">
        <v>170</v>
      </c>
      <c r="D92" s="26" t="s">
        <v>109</v>
      </c>
      <c r="E92" s="26">
        <v>1200</v>
      </c>
      <c r="F92" s="27">
        <v>1016</v>
      </c>
      <c r="G92" s="5">
        <f t="shared" si="1"/>
        <v>184</v>
      </c>
    </row>
    <row r="93" spans="1:7" ht="37.5">
      <c r="A93" s="25" t="s">
        <v>171</v>
      </c>
      <c r="B93" s="25" t="s">
        <v>171</v>
      </c>
      <c r="C93" s="25" t="s">
        <v>172</v>
      </c>
      <c r="D93" s="26" t="s">
        <v>109</v>
      </c>
      <c r="E93" s="26">
        <v>1250</v>
      </c>
      <c r="F93" s="27">
        <v>752</v>
      </c>
      <c r="G93" s="5">
        <f t="shared" si="1"/>
        <v>498</v>
      </c>
    </row>
    <row r="94" spans="1:7" ht="37.5">
      <c r="A94" s="25" t="s">
        <v>173</v>
      </c>
      <c r="B94" s="25" t="s">
        <v>173</v>
      </c>
      <c r="C94" s="25" t="s">
        <v>174</v>
      </c>
      <c r="D94" s="26" t="s">
        <v>109</v>
      </c>
      <c r="E94" s="26">
        <v>976</v>
      </c>
      <c r="F94" s="27">
        <v>576</v>
      </c>
      <c r="G94" s="5">
        <f t="shared" si="1"/>
        <v>400</v>
      </c>
    </row>
    <row r="95" spans="1:7" ht="37.5">
      <c r="A95" s="25" t="s">
        <v>175</v>
      </c>
      <c r="B95" s="25" t="s">
        <v>175</v>
      </c>
      <c r="C95" s="25" t="s">
        <v>176</v>
      </c>
      <c r="D95" s="26" t="s">
        <v>109</v>
      </c>
      <c r="E95" s="26">
        <v>976</v>
      </c>
      <c r="F95" s="27">
        <v>576</v>
      </c>
      <c r="G95" s="5">
        <f t="shared" si="1"/>
        <v>400</v>
      </c>
    </row>
    <row r="96" spans="1:7">
      <c r="A96" s="25" t="s">
        <v>177</v>
      </c>
      <c r="B96" s="25" t="s">
        <v>177</v>
      </c>
      <c r="C96" s="25" t="s">
        <v>178</v>
      </c>
      <c r="D96" s="26" t="s">
        <v>109</v>
      </c>
      <c r="E96" s="26">
        <v>976</v>
      </c>
      <c r="F96" s="27">
        <v>336</v>
      </c>
      <c r="G96" s="5">
        <f t="shared" si="1"/>
        <v>640</v>
      </c>
    </row>
    <row r="97" spans="1:7">
      <c r="A97" s="25" t="s">
        <v>179</v>
      </c>
      <c r="B97" s="25" t="s">
        <v>179</v>
      </c>
      <c r="C97" s="25" t="s">
        <v>180</v>
      </c>
      <c r="D97" s="26" t="s">
        <v>109</v>
      </c>
      <c r="E97" s="26">
        <v>2950</v>
      </c>
      <c r="F97" s="27">
        <v>1750</v>
      </c>
      <c r="G97" s="5">
        <f t="shared" si="1"/>
        <v>1200</v>
      </c>
    </row>
    <row r="98" spans="1:7" ht="56.25">
      <c r="A98" s="25" t="s">
        <v>181</v>
      </c>
      <c r="B98" s="25" t="s">
        <v>181</v>
      </c>
      <c r="C98" s="25" t="s">
        <v>182</v>
      </c>
      <c r="D98" s="26" t="s">
        <v>109</v>
      </c>
      <c r="E98" s="26">
        <v>2450</v>
      </c>
      <c r="F98" s="27">
        <v>1750</v>
      </c>
      <c r="G98" s="5">
        <f t="shared" si="1"/>
        <v>700</v>
      </c>
    </row>
    <row r="99" spans="1:7" ht="56.25">
      <c r="A99" s="25" t="s">
        <v>183</v>
      </c>
      <c r="B99" s="25" t="s">
        <v>183</v>
      </c>
      <c r="C99" s="25" t="s">
        <v>184</v>
      </c>
      <c r="D99" s="26" t="s">
        <v>109</v>
      </c>
      <c r="E99" s="26">
        <v>2450</v>
      </c>
      <c r="F99" s="27">
        <v>1750</v>
      </c>
      <c r="G99" s="5">
        <f t="shared" si="1"/>
        <v>700</v>
      </c>
    </row>
    <row r="100" spans="1:7" ht="37.5">
      <c r="A100" s="25" t="s">
        <v>185</v>
      </c>
      <c r="B100" s="25" t="s">
        <v>185</v>
      </c>
      <c r="C100" s="25" t="s">
        <v>186</v>
      </c>
      <c r="D100" s="26" t="s">
        <v>109</v>
      </c>
      <c r="E100" s="26">
        <v>2450</v>
      </c>
      <c r="F100" s="27">
        <v>1750</v>
      </c>
      <c r="G100" s="5">
        <f t="shared" si="1"/>
        <v>700</v>
      </c>
    </row>
    <row r="101" spans="1:7" ht="37.5">
      <c r="A101" s="25" t="s">
        <v>187</v>
      </c>
      <c r="B101" s="25" t="s">
        <v>187</v>
      </c>
      <c r="C101" s="25" t="s">
        <v>188</v>
      </c>
      <c r="D101" s="26" t="s">
        <v>109</v>
      </c>
      <c r="E101" s="26">
        <v>1200</v>
      </c>
      <c r="F101" s="27">
        <v>566</v>
      </c>
      <c r="G101" s="5">
        <f t="shared" si="1"/>
        <v>634</v>
      </c>
    </row>
    <row r="102" spans="1:7" ht="37.5">
      <c r="A102" s="25" t="s">
        <v>189</v>
      </c>
      <c r="B102" s="25" t="s">
        <v>189</v>
      </c>
      <c r="C102" s="25" t="s">
        <v>190</v>
      </c>
      <c r="D102" s="26" t="s">
        <v>109</v>
      </c>
      <c r="E102" s="26">
        <v>1200</v>
      </c>
      <c r="F102" s="27">
        <v>816</v>
      </c>
      <c r="G102" s="5">
        <f t="shared" si="1"/>
        <v>384</v>
      </c>
    </row>
    <row r="103" spans="1:7" ht="37.5">
      <c r="A103" s="25" t="s">
        <v>191</v>
      </c>
      <c r="B103" s="25" t="s">
        <v>191</v>
      </c>
      <c r="C103" s="25" t="s">
        <v>192</v>
      </c>
      <c r="D103" s="26" t="s">
        <v>109</v>
      </c>
      <c r="E103" s="26">
        <v>1016</v>
      </c>
      <c r="F103" s="27">
        <v>816</v>
      </c>
      <c r="G103" s="5">
        <f t="shared" si="1"/>
        <v>200</v>
      </c>
    </row>
    <row r="104" spans="1:7" ht="37.5">
      <c r="A104" s="25" t="s">
        <v>193</v>
      </c>
      <c r="B104" s="25" t="s">
        <v>193</v>
      </c>
      <c r="C104" s="25" t="s">
        <v>194</v>
      </c>
      <c r="D104" s="26" t="s">
        <v>109</v>
      </c>
      <c r="E104" s="26">
        <v>1200</v>
      </c>
      <c r="F104" s="27">
        <v>816</v>
      </c>
      <c r="G104" s="5">
        <f t="shared" si="1"/>
        <v>384</v>
      </c>
    </row>
    <row r="105" spans="1:7" ht="37.5">
      <c r="A105" s="25" t="s">
        <v>195</v>
      </c>
      <c r="B105" s="25" t="s">
        <v>195</v>
      </c>
      <c r="C105" s="25" t="s">
        <v>196</v>
      </c>
      <c r="D105" s="26" t="s">
        <v>109</v>
      </c>
      <c r="E105" s="26">
        <v>1200</v>
      </c>
      <c r="F105" s="27">
        <v>816</v>
      </c>
      <c r="G105" s="5">
        <f t="shared" si="1"/>
        <v>384</v>
      </c>
    </row>
    <row r="106" spans="1:7" ht="37.5">
      <c r="A106" s="25" t="s">
        <v>197</v>
      </c>
      <c r="B106" s="25" t="s">
        <v>197</v>
      </c>
      <c r="C106" s="25" t="s">
        <v>198</v>
      </c>
      <c r="D106" s="26" t="s">
        <v>109</v>
      </c>
      <c r="E106" s="26">
        <v>1200</v>
      </c>
      <c r="F106" s="27">
        <v>816</v>
      </c>
      <c r="G106" s="5">
        <f t="shared" si="1"/>
        <v>384</v>
      </c>
    </row>
    <row r="107" spans="1:7" ht="37.5">
      <c r="A107" s="25" t="s">
        <v>199</v>
      </c>
      <c r="B107" s="25" t="s">
        <v>199</v>
      </c>
      <c r="C107" s="25" t="s">
        <v>200</v>
      </c>
      <c r="D107" s="26" t="s">
        <v>109</v>
      </c>
      <c r="E107" s="26">
        <v>1200</v>
      </c>
      <c r="F107" s="27">
        <v>816</v>
      </c>
      <c r="G107" s="5">
        <f t="shared" si="1"/>
        <v>384</v>
      </c>
    </row>
    <row r="108" spans="1:7" ht="37.5">
      <c r="A108" s="25" t="s">
        <v>201</v>
      </c>
      <c r="B108" s="25" t="s">
        <v>201</v>
      </c>
      <c r="C108" s="25" t="s">
        <v>202</v>
      </c>
      <c r="D108" s="26" t="s">
        <v>109</v>
      </c>
      <c r="E108" s="26">
        <v>916</v>
      </c>
      <c r="F108" s="27">
        <v>716</v>
      </c>
      <c r="G108" s="5">
        <f t="shared" si="1"/>
        <v>200</v>
      </c>
    </row>
    <row r="109" spans="1:7" ht="37.5">
      <c r="A109" s="25" t="s">
        <v>203</v>
      </c>
      <c r="B109" s="25" t="s">
        <v>203</v>
      </c>
      <c r="C109" s="25" t="s">
        <v>204</v>
      </c>
      <c r="D109" s="26" t="s">
        <v>109</v>
      </c>
      <c r="E109" s="26">
        <v>916</v>
      </c>
      <c r="F109" s="27">
        <v>716</v>
      </c>
      <c r="G109" s="5">
        <f t="shared" si="1"/>
        <v>200</v>
      </c>
    </row>
    <row r="110" spans="1:7" ht="37.5">
      <c r="A110" s="25" t="s">
        <v>205</v>
      </c>
      <c r="B110" s="25" t="s">
        <v>206</v>
      </c>
      <c r="C110" s="25" t="s">
        <v>207</v>
      </c>
      <c r="D110" s="26" t="s">
        <v>109</v>
      </c>
      <c r="E110" s="26">
        <v>1800</v>
      </c>
      <c r="F110" s="27"/>
    </row>
    <row r="111" spans="1:7">
      <c r="A111" s="25" t="s">
        <v>208</v>
      </c>
      <c r="B111" s="25" t="s">
        <v>208</v>
      </c>
      <c r="C111" s="25" t="s">
        <v>209</v>
      </c>
      <c r="D111" s="26" t="s">
        <v>109</v>
      </c>
      <c r="E111" s="26">
        <v>716</v>
      </c>
      <c r="F111" s="27">
        <v>612</v>
      </c>
      <c r="G111" s="5">
        <f t="shared" ref="G111:G119" si="2">E111-F111</f>
        <v>104</v>
      </c>
    </row>
    <row r="112" spans="1:7" ht="37.5">
      <c r="A112" s="25" t="s">
        <v>210</v>
      </c>
      <c r="B112" s="25" t="s">
        <v>211</v>
      </c>
      <c r="C112" s="25" t="s">
        <v>212</v>
      </c>
      <c r="D112" s="26" t="s">
        <v>109</v>
      </c>
      <c r="E112" s="26">
        <v>566</v>
      </c>
      <c r="F112" s="27">
        <v>366</v>
      </c>
      <c r="G112" s="5">
        <f t="shared" si="2"/>
        <v>200</v>
      </c>
    </row>
    <row r="113" spans="1:8">
      <c r="A113" s="25" t="s">
        <v>213</v>
      </c>
      <c r="B113" s="25" t="s">
        <v>213</v>
      </c>
      <c r="C113" s="25" t="s">
        <v>214</v>
      </c>
      <c r="D113" s="26" t="s">
        <v>109</v>
      </c>
      <c r="E113" s="26">
        <v>1054</v>
      </c>
      <c r="F113" s="27">
        <v>954</v>
      </c>
      <c r="G113" s="5">
        <f t="shared" si="2"/>
        <v>100</v>
      </c>
    </row>
    <row r="114" spans="1:8" ht="56.25">
      <c r="A114" s="25" t="s">
        <v>34</v>
      </c>
      <c r="B114" s="25" t="s">
        <v>215</v>
      </c>
      <c r="C114" s="25" t="s">
        <v>216</v>
      </c>
      <c r="D114" s="26" t="s">
        <v>109</v>
      </c>
      <c r="E114" s="26">
        <v>566</v>
      </c>
      <c r="F114" s="27">
        <v>366</v>
      </c>
      <c r="G114" s="5">
        <f t="shared" si="2"/>
        <v>200</v>
      </c>
    </row>
    <row r="115" spans="1:8" ht="56.25">
      <c r="A115" s="25" t="s">
        <v>217</v>
      </c>
      <c r="B115" s="25" t="s">
        <v>217</v>
      </c>
      <c r="C115" s="25" t="s">
        <v>218</v>
      </c>
      <c r="D115" s="26" t="s">
        <v>109</v>
      </c>
      <c r="E115" s="26">
        <v>899</v>
      </c>
      <c r="F115" s="27">
        <v>699</v>
      </c>
      <c r="G115" s="5">
        <f t="shared" si="2"/>
        <v>200</v>
      </c>
    </row>
    <row r="116" spans="1:8" ht="37.5">
      <c r="A116" s="25" t="s">
        <v>219</v>
      </c>
      <c r="B116" s="25" t="s">
        <v>219</v>
      </c>
      <c r="C116" s="25" t="s">
        <v>220</v>
      </c>
      <c r="D116" s="26" t="s">
        <v>109</v>
      </c>
      <c r="E116" s="26">
        <v>916</v>
      </c>
      <c r="F116" s="27">
        <v>716</v>
      </c>
      <c r="G116" s="5">
        <f t="shared" si="2"/>
        <v>200</v>
      </c>
    </row>
    <row r="117" spans="1:8" ht="37.5">
      <c r="A117" s="25" t="s">
        <v>221</v>
      </c>
      <c r="B117" s="25" t="s">
        <v>221</v>
      </c>
      <c r="C117" s="25" t="s">
        <v>222</v>
      </c>
      <c r="D117" s="26" t="s">
        <v>109</v>
      </c>
      <c r="E117" s="26">
        <v>1200</v>
      </c>
      <c r="F117" s="27">
        <v>916</v>
      </c>
      <c r="G117" s="5">
        <f t="shared" si="2"/>
        <v>284</v>
      </c>
    </row>
    <row r="118" spans="1:8" ht="56.25">
      <c r="A118" s="25" t="s">
        <v>34</v>
      </c>
      <c r="B118" s="25" t="s">
        <v>223</v>
      </c>
      <c r="C118" s="25" t="s">
        <v>224</v>
      </c>
      <c r="D118" s="26" t="s">
        <v>109</v>
      </c>
      <c r="E118" s="26">
        <v>899</v>
      </c>
      <c r="F118" s="27">
        <v>599</v>
      </c>
      <c r="G118" s="5">
        <f t="shared" si="2"/>
        <v>300</v>
      </c>
    </row>
    <row r="119" spans="1:8" ht="56.25">
      <c r="A119" s="25" t="s">
        <v>34</v>
      </c>
      <c r="B119" s="25" t="s">
        <v>225</v>
      </c>
      <c r="C119" s="25" t="s">
        <v>226</v>
      </c>
      <c r="D119" s="26" t="s">
        <v>109</v>
      </c>
      <c r="E119" s="26">
        <v>699</v>
      </c>
      <c r="F119" s="27">
        <v>499</v>
      </c>
      <c r="G119" s="5">
        <f t="shared" si="2"/>
        <v>200</v>
      </c>
    </row>
    <row r="120" spans="1:8" s="33" customFormat="1" ht="57.75" customHeight="1">
      <c r="A120" s="30"/>
      <c r="B120" s="30"/>
      <c r="C120" s="31" t="s">
        <v>227</v>
      </c>
      <c r="D120" s="32"/>
      <c r="E120" s="32"/>
      <c r="H120" s="34"/>
    </row>
    <row r="121" spans="1:8" s="33" customFormat="1">
      <c r="A121" s="30" t="s">
        <v>228</v>
      </c>
      <c r="B121" s="30" t="s">
        <v>228</v>
      </c>
      <c r="C121" s="30" t="s">
        <v>229</v>
      </c>
      <c r="D121" s="32" t="s">
        <v>19</v>
      </c>
      <c r="E121" s="32">
        <v>100</v>
      </c>
      <c r="H121" s="34"/>
    </row>
    <row r="122" spans="1:8" s="33" customFormat="1" ht="37.5">
      <c r="A122" s="30" t="s">
        <v>230</v>
      </c>
      <c r="B122" s="30" t="s">
        <v>230</v>
      </c>
      <c r="C122" s="30" t="s">
        <v>231</v>
      </c>
      <c r="D122" s="32" t="s">
        <v>19</v>
      </c>
      <c r="E122" s="32">
        <v>120</v>
      </c>
      <c r="H122" s="34"/>
    </row>
    <row r="123" spans="1:8" s="33" customFormat="1">
      <c r="A123" s="30"/>
      <c r="B123" s="30"/>
      <c r="C123" s="31" t="s">
        <v>232</v>
      </c>
      <c r="D123" s="32"/>
      <c r="E123" s="32"/>
      <c r="H123" s="34"/>
    </row>
    <row r="124" spans="1:8" s="33" customFormat="1">
      <c r="A124" s="30"/>
      <c r="B124" s="30"/>
      <c r="C124" s="31" t="s">
        <v>233</v>
      </c>
      <c r="D124" s="32"/>
      <c r="E124" s="32"/>
      <c r="H124" s="34"/>
    </row>
    <row r="125" spans="1:8" s="33" customFormat="1" ht="37.5">
      <c r="A125" s="30" t="s">
        <v>234</v>
      </c>
      <c r="B125" s="30" t="s">
        <v>234</v>
      </c>
      <c r="C125" s="30" t="s">
        <v>235</v>
      </c>
      <c r="D125" s="32" t="s">
        <v>109</v>
      </c>
      <c r="E125" s="32">
        <v>150</v>
      </c>
      <c r="H125" s="34"/>
    </row>
    <row r="126" spans="1:8" s="33" customFormat="1" ht="37.5">
      <c r="A126" s="30" t="s">
        <v>236</v>
      </c>
      <c r="B126" s="30" t="s">
        <v>236</v>
      </c>
      <c r="C126" s="30" t="s">
        <v>237</v>
      </c>
      <c r="D126" s="32" t="s">
        <v>109</v>
      </c>
      <c r="E126" s="32">
        <v>150</v>
      </c>
      <c r="H126" s="34"/>
    </row>
    <row r="127" spans="1:8" s="33" customFormat="1" ht="56.25">
      <c r="A127" s="30" t="s">
        <v>238</v>
      </c>
      <c r="B127" s="30" t="s">
        <v>238</v>
      </c>
      <c r="C127" s="30" t="s">
        <v>239</v>
      </c>
      <c r="D127" s="32" t="s">
        <v>109</v>
      </c>
      <c r="E127" s="32">
        <v>450</v>
      </c>
      <c r="H127" s="34"/>
    </row>
    <row r="128" spans="1:8" s="33" customFormat="1" ht="37.5">
      <c r="A128" s="30" t="s">
        <v>240</v>
      </c>
      <c r="B128" s="30" t="s">
        <v>240</v>
      </c>
      <c r="C128" s="30" t="s">
        <v>241</v>
      </c>
      <c r="D128" s="32" t="s">
        <v>109</v>
      </c>
      <c r="E128" s="32">
        <v>150</v>
      </c>
      <c r="H128" s="34"/>
    </row>
    <row r="129" spans="1:8" s="33" customFormat="1" ht="37.5">
      <c r="A129" s="30" t="s">
        <v>242</v>
      </c>
      <c r="B129" s="30" t="s">
        <v>242</v>
      </c>
      <c r="C129" s="30" t="s">
        <v>243</v>
      </c>
      <c r="D129" s="32" t="s">
        <v>109</v>
      </c>
      <c r="E129" s="32">
        <v>150</v>
      </c>
      <c r="H129" s="34"/>
    </row>
    <row r="130" spans="1:8" s="33" customFormat="1" ht="37.5">
      <c r="A130" s="30" t="s">
        <v>244</v>
      </c>
      <c r="B130" s="30" t="s">
        <v>244</v>
      </c>
      <c r="C130" s="30" t="s">
        <v>245</v>
      </c>
      <c r="D130" s="32" t="s">
        <v>109</v>
      </c>
      <c r="E130" s="32">
        <v>150</v>
      </c>
      <c r="H130" s="34"/>
    </row>
    <row r="131" spans="1:8" s="33" customFormat="1" ht="56.25">
      <c r="A131" s="30" t="s">
        <v>246</v>
      </c>
      <c r="B131" s="30" t="s">
        <v>246</v>
      </c>
      <c r="C131" s="30" t="s">
        <v>247</v>
      </c>
      <c r="D131" s="32" t="s">
        <v>109</v>
      </c>
      <c r="E131" s="32">
        <v>280</v>
      </c>
      <c r="H131" s="34"/>
    </row>
    <row r="132" spans="1:8" s="33" customFormat="1">
      <c r="A132" s="30"/>
      <c r="B132" s="30"/>
      <c r="C132" s="31" t="s">
        <v>248</v>
      </c>
      <c r="D132" s="32"/>
      <c r="E132" s="32"/>
      <c r="H132" s="34"/>
    </row>
    <row r="133" spans="1:8" s="33" customFormat="1" ht="56.25">
      <c r="A133" s="30" t="s">
        <v>249</v>
      </c>
      <c r="B133" s="30" t="s">
        <v>249</v>
      </c>
      <c r="C133" s="30" t="s">
        <v>250</v>
      </c>
      <c r="D133" s="32" t="s">
        <v>109</v>
      </c>
      <c r="E133" s="32">
        <v>280</v>
      </c>
      <c r="H133" s="34"/>
    </row>
    <row r="134" spans="1:8" s="33" customFormat="1" ht="37.5">
      <c r="A134" s="30" t="s">
        <v>251</v>
      </c>
      <c r="B134" s="30" t="s">
        <v>251</v>
      </c>
      <c r="C134" s="30" t="s">
        <v>252</v>
      </c>
      <c r="D134" s="32" t="s">
        <v>109</v>
      </c>
      <c r="E134" s="32">
        <v>300</v>
      </c>
      <c r="H134" s="34"/>
    </row>
    <row r="135" spans="1:8" s="33" customFormat="1" ht="37.5">
      <c r="A135" s="30" t="s">
        <v>253</v>
      </c>
      <c r="B135" s="30" t="s">
        <v>253</v>
      </c>
      <c r="C135" s="30" t="s">
        <v>254</v>
      </c>
      <c r="D135" s="32" t="s">
        <v>109</v>
      </c>
      <c r="E135" s="32">
        <v>300</v>
      </c>
      <c r="H135" s="34"/>
    </row>
    <row r="136" spans="1:8" s="33" customFormat="1" ht="37.5">
      <c r="A136" s="30" t="s">
        <v>255</v>
      </c>
      <c r="B136" s="30" t="s">
        <v>255</v>
      </c>
      <c r="C136" s="30" t="s">
        <v>256</v>
      </c>
      <c r="D136" s="32" t="s">
        <v>109</v>
      </c>
      <c r="E136" s="32">
        <v>300</v>
      </c>
      <c r="H136" s="34"/>
    </row>
    <row r="137" spans="1:8" s="33" customFormat="1" ht="37.5">
      <c r="A137" s="30"/>
      <c r="B137" s="30"/>
      <c r="C137" s="31" t="s">
        <v>257</v>
      </c>
      <c r="D137" s="32"/>
      <c r="E137" s="32"/>
      <c r="H137" s="34"/>
    </row>
    <row r="138" spans="1:8" s="33" customFormat="1" ht="37.5">
      <c r="A138" s="30" t="s">
        <v>258</v>
      </c>
      <c r="B138" s="30" t="s">
        <v>258</v>
      </c>
      <c r="C138" s="30" t="s">
        <v>259</v>
      </c>
      <c r="D138" s="32" t="s">
        <v>109</v>
      </c>
      <c r="E138" s="32">
        <v>150</v>
      </c>
      <c r="H138" s="34"/>
    </row>
    <row r="139" spans="1:8" s="33" customFormat="1" ht="56.25">
      <c r="A139" s="30" t="s">
        <v>34</v>
      </c>
      <c r="B139" s="30" t="s">
        <v>260</v>
      </c>
      <c r="C139" s="30" t="s">
        <v>261</v>
      </c>
      <c r="D139" s="32" t="s">
        <v>109</v>
      </c>
      <c r="E139" s="32">
        <v>400</v>
      </c>
      <c r="H139" s="34"/>
    </row>
    <row r="140" spans="1:8" s="33" customFormat="1" ht="56.25">
      <c r="A140" s="30" t="s">
        <v>262</v>
      </c>
      <c r="B140" s="30" t="s">
        <v>262</v>
      </c>
      <c r="C140" s="30" t="s">
        <v>263</v>
      </c>
      <c r="D140" s="32" t="s">
        <v>109</v>
      </c>
      <c r="E140" s="32">
        <v>400</v>
      </c>
      <c r="H140" s="34"/>
    </row>
    <row r="141" spans="1:8" s="33" customFormat="1">
      <c r="A141" s="30"/>
      <c r="B141" s="30"/>
      <c r="C141" s="31" t="s">
        <v>264</v>
      </c>
      <c r="D141" s="32"/>
      <c r="E141" s="32"/>
      <c r="H141" s="34"/>
    </row>
    <row r="142" spans="1:8" s="33" customFormat="1" ht="56.25">
      <c r="A142" s="30" t="s">
        <v>265</v>
      </c>
      <c r="B142" s="30" t="s">
        <v>265</v>
      </c>
      <c r="C142" s="30" t="s">
        <v>266</v>
      </c>
      <c r="D142" s="32" t="s">
        <v>109</v>
      </c>
      <c r="E142" s="32">
        <v>200</v>
      </c>
      <c r="H142" s="34"/>
    </row>
    <row r="143" spans="1:8" s="33" customFormat="1" ht="37.5">
      <c r="A143" s="30" t="s">
        <v>267</v>
      </c>
      <c r="B143" s="30" t="s">
        <v>267</v>
      </c>
      <c r="C143" s="30" t="s">
        <v>268</v>
      </c>
      <c r="D143" s="32" t="s">
        <v>109</v>
      </c>
      <c r="E143" s="32">
        <v>180</v>
      </c>
      <c r="H143" s="34"/>
    </row>
    <row r="144" spans="1:8" s="33" customFormat="1" ht="37.5">
      <c r="A144" s="30" t="s">
        <v>269</v>
      </c>
      <c r="B144" s="30" t="s">
        <v>269</v>
      </c>
      <c r="C144" s="30" t="s">
        <v>270</v>
      </c>
      <c r="D144" s="32" t="s">
        <v>109</v>
      </c>
      <c r="E144" s="32">
        <v>150</v>
      </c>
      <c r="H144" s="34"/>
    </row>
    <row r="145" spans="1:8" s="33" customFormat="1" ht="37.5">
      <c r="A145" s="30" t="s">
        <v>271</v>
      </c>
      <c r="B145" s="30" t="s">
        <v>271</v>
      </c>
      <c r="C145" s="30" t="s">
        <v>272</v>
      </c>
      <c r="D145" s="32" t="s">
        <v>109</v>
      </c>
      <c r="E145" s="32">
        <v>200</v>
      </c>
      <c r="H145" s="34"/>
    </row>
    <row r="146" spans="1:8" s="33" customFormat="1" ht="56.25">
      <c r="A146" s="30" t="s">
        <v>34</v>
      </c>
      <c r="B146" s="30" t="s">
        <v>273</v>
      </c>
      <c r="C146" s="30" t="s">
        <v>274</v>
      </c>
      <c r="D146" s="32" t="s">
        <v>109</v>
      </c>
      <c r="E146" s="32">
        <v>300</v>
      </c>
      <c r="H146" s="34"/>
    </row>
    <row r="147" spans="1:8" s="33" customFormat="1" ht="56.25">
      <c r="A147" s="30" t="s">
        <v>34</v>
      </c>
      <c r="B147" s="30" t="s">
        <v>275</v>
      </c>
      <c r="C147" s="30" t="s">
        <v>276</v>
      </c>
      <c r="D147" s="32" t="s">
        <v>109</v>
      </c>
      <c r="E147" s="32">
        <v>300</v>
      </c>
      <c r="H147" s="34"/>
    </row>
    <row r="148" spans="1:8" s="33" customFormat="1" ht="37.5">
      <c r="A148" s="30"/>
      <c r="B148" s="30"/>
      <c r="C148" s="31" t="s">
        <v>277</v>
      </c>
      <c r="D148" s="32"/>
      <c r="E148" s="32"/>
      <c r="H148" s="34"/>
    </row>
    <row r="149" spans="1:8" s="33" customFormat="1" ht="37.5">
      <c r="A149" s="30" t="s">
        <v>278</v>
      </c>
      <c r="B149" s="30" t="s">
        <v>278</v>
      </c>
      <c r="C149" s="30" t="s">
        <v>279</v>
      </c>
      <c r="D149" s="32" t="s">
        <v>109</v>
      </c>
      <c r="E149" s="32">
        <v>150</v>
      </c>
      <c r="H149" s="34"/>
    </row>
    <row r="150" spans="1:8" s="33" customFormat="1" ht="56.25">
      <c r="A150" s="30" t="s">
        <v>280</v>
      </c>
      <c r="B150" s="30" t="s">
        <v>280</v>
      </c>
      <c r="C150" s="30" t="s">
        <v>281</v>
      </c>
      <c r="D150" s="32" t="s">
        <v>109</v>
      </c>
      <c r="E150" s="32">
        <v>150</v>
      </c>
      <c r="H150" s="34"/>
    </row>
    <row r="151" spans="1:8" s="33" customFormat="1" ht="56.25">
      <c r="A151" s="30" t="s">
        <v>282</v>
      </c>
      <c r="B151" s="30" t="s">
        <v>282</v>
      </c>
      <c r="C151" s="30" t="s">
        <v>283</v>
      </c>
      <c r="D151" s="32" t="s">
        <v>109</v>
      </c>
      <c r="E151" s="32">
        <v>280</v>
      </c>
      <c r="H151" s="34"/>
    </row>
    <row r="152" spans="1:8" s="33" customFormat="1" ht="37.5">
      <c r="A152" s="30"/>
      <c r="B152" s="30"/>
      <c r="C152" s="31" t="s">
        <v>284</v>
      </c>
      <c r="D152" s="32"/>
      <c r="E152" s="32"/>
      <c r="H152" s="34"/>
    </row>
    <row r="153" spans="1:8" s="33" customFormat="1" ht="37.5">
      <c r="A153" s="30" t="s">
        <v>285</v>
      </c>
      <c r="B153" s="30" t="s">
        <v>285</v>
      </c>
      <c r="C153" s="30" t="s">
        <v>286</v>
      </c>
      <c r="D153" s="32" t="s">
        <v>109</v>
      </c>
      <c r="E153" s="32">
        <v>180</v>
      </c>
      <c r="H153" s="34"/>
    </row>
    <row r="154" spans="1:8" s="33" customFormat="1" ht="37.5">
      <c r="A154" s="30" t="s">
        <v>287</v>
      </c>
      <c r="B154" s="30" t="s">
        <v>287</v>
      </c>
      <c r="C154" s="30" t="s">
        <v>288</v>
      </c>
      <c r="D154" s="32" t="s">
        <v>109</v>
      </c>
      <c r="E154" s="32">
        <v>160</v>
      </c>
      <c r="H154" s="34"/>
    </row>
    <row r="155" spans="1:8" s="33" customFormat="1" ht="56.25">
      <c r="A155" s="30" t="s">
        <v>289</v>
      </c>
      <c r="B155" s="30" t="s">
        <v>289</v>
      </c>
      <c r="C155" s="30" t="s">
        <v>290</v>
      </c>
      <c r="D155" s="32" t="s">
        <v>109</v>
      </c>
      <c r="E155" s="32">
        <v>180</v>
      </c>
      <c r="H155" s="34"/>
    </row>
    <row r="156" spans="1:8" s="33" customFormat="1" ht="37.5">
      <c r="A156" s="30" t="s">
        <v>291</v>
      </c>
      <c r="B156" s="30" t="s">
        <v>291</v>
      </c>
      <c r="C156" s="30" t="s">
        <v>292</v>
      </c>
      <c r="D156" s="32" t="s">
        <v>109</v>
      </c>
      <c r="E156" s="32">
        <v>180</v>
      </c>
      <c r="H156" s="34"/>
    </row>
    <row r="157" spans="1:8" s="33" customFormat="1" ht="37.5">
      <c r="A157" s="30" t="s">
        <v>293</v>
      </c>
      <c r="B157" s="30" t="s">
        <v>293</v>
      </c>
      <c r="C157" s="30" t="s">
        <v>294</v>
      </c>
      <c r="D157" s="32" t="s">
        <v>109</v>
      </c>
      <c r="E157" s="32">
        <v>160</v>
      </c>
      <c r="H157" s="34"/>
    </row>
    <row r="158" spans="1:8" s="33" customFormat="1">
      <c r="A158" s="30"/>
      <c r="B158" s="30"/>
      <c r="C158" s="31" t="s">
        <v>295</v>
      </c>
      <c r="D158" s="32"/>
      <c r="E158" s="32"/>
      <c r="H158" s="34"/>
    </row>
    <row r="159" spans="1:8" s="33" customFormat="1" ht="56.25">
      <c r="A159" s="30" t="s">
        <v>296</v>
      </c>
      <c r="B159" s="30" t="s">
        <v>296</v>
      </c>
      <c r="C159" s="30" t="s">
        <v>297</v>
      </c>
      <c r="D159" s="32" t="s">
        <v>109</v>
      </c>
      <c r="E159" s="32">
        <v>160</v>
      </c>
      <c r="H159" s="34"/>
    </row>
    <row r="160" spans="1:8" s="33" customFormat="1" ht="37.5">
      <c r="A160" s="30" t="s">
        <v>298</v>
      </c>
      <c r="B160" s="30" t="s">
        <v>298</v>
      </c>
      <c r="C160" s="30" t="s">
        <v>299</v>
      </c>
      <c r="D160" s="32" t="s">
        <v>109</v>
      </c>
      <c r="E160" s="32">
        <v>160</v>
      </c>
      <c r="H160" s="34"/>
    </row>
    <row r="161" spans="1:8" s="33" customFormat="1" ht="37.5">
      <c r="A161" s="30" t="s">
        <v>300</v>
      </c>
      <c r="B161" s="30" t="s">
        <v>300</v>
      </c>
      <c r="C161" s="30" t="s">
        <v>301</v>
      </c>
      <c r="D161" s="32" t="s">
        <v>109</v>
      </c>
      <c r="E161" s="32">
        <v>160</v>
      </c>
      <c r="H161" s="34"/>
    </row>
    <row r="162" spans="1:8" s="33" customFormat="1" ht="37.5">
      <c r="A162" s="30" t="s">
        <v>302</v>
      </c>
      <c r="B162" s="30" t="s">
        <v>302</v>
      </c>
      <c r="C162" s="30" t="s">
        <v>303</v>
      </c>
      <c r="D162" s="32" t="s">
        <v>109</v>
      </c>
      <c r="E162" s="32">
        <v>160</v>
      </c>
      <c r="H162" s="34"/>
    </row>
    <row r="163" spans="1:8" s="33" customFormat="1" ht="37.5">
      <c r="A163" s="30" t="s">
        <v>304</v>
      </c>
      <c r="B163" s="30" t="s">
        <v>304</v>
      </c>
      <c r="C163" s="30" t="s">
        <v>305</v>
      </c>
      <c r="D163" s="32" t="s">
        <v>109</v>
      </c>
      <c r="E163" s="32">
        <v>160</v>
      </c>
      <c r="H163" s="34"/>
    </row>
    <row r="164" spans="1:8" s="33" customFormat="1">
      <c r="A164" s="30"/>
      <c r="B164" s="30"/>
      <c r="C164" s="31" t="s">
        <v>306</v>
      </c>
      <c r="D164" s="32"/>
      <c r="E164" s="32"/>
      <c r="H164" s="34"/>
    </row>
    <row r="165" spans="1:8" s="33" customFormat="1" ht="37.5">
      <c r="A165" s="30" t="s">
        <v>307</v>
      </c>
      <c r="B165" s="30" t="s">
        <v>307</v>
      </c>
      <c r="C165" s="30" t="s">
        <v>308</v>
      </c>
      <c r="D165" s="32" t="s">
        <v>109</v>
      </c>
      <c r="E165" s="32">
        <v>200</v>
      </c>
      <c r="H165" s="34"/>
    </row>
    <row r="166" spans="1:8" s="33" customFormat="1" ht="56.25">
      <c r="A166" s="30" t="s">
        <v>309</v>
      </c>
      <c r="B166" s="30" t="s">
        <v>309</v>
      </c>
      <c r="C166" s="30" t="s">
        <v>310</v>
      </c>
      <c r="D166" s="32" t="s">
        <v>109</v>
      </c>
      <c r="E166" s="32">
        <v>200</v>
      </c>
      <c r="H166" s="34"/>
    </row>
    <row r="167" spans="1:8" s="33" customFormat="1" ht="56.25">
      <c r="A167" s="30" t="s">
        <v>311</v>
      </c>
      <c r="B167" s="30" t="s">
        <v>311</v>
      </c>
      <c r="C167" s="30" t="s">
        <v>312</v>
      </c>
      <c r="D167" s="32" t="s">
        <v>109</v>
      </c>
      <c r="E167" s="32">
        <v>350</v>
      </c>
      <c r="H167" s="34"/>
    </row>
    <row r="168" spans="1:8" s="33" customFormat="1" ht="56.25">
      <c r="A168" s="30" t="s">
        <v>313</v>
      </c>
      <c r="B168" s="30" t="s">
        <v>313</v>
      </c>
      <c r="C168" s="30" t="s">
        <v>314</v>
      </c>
      <c r="D168" s="32" t="s">
        <v>109</v>
      </c>
      <c r="E168" s="32">
        <v>200</v>
      </c>
      <c r="H168" s="34"/>
    </row>
    <row r="169" spans="1:8" s="33" customFormat="1" ht="37.5">
      <c r="A169" s="30" t="s">
        <v>315</v>
      </c>
      <c r="B169" s="30" t="s">
        <v>315</v>
      </c>
      <c r="C169" s="30" t="s">
        <v>316</v>
      </c>
      <c r="D169" s="32" t="s">
        <v>109</v>
      </c>
      <c r="E169" s="32">
        <v>200</v>
      </c>
      <c r="H169" s="34"/>
    </row>
    <row r="170" spans="1:8" s="33" customFormat="1" ht="56.25">
      <c r="A170" s="30" t="s">
        <v>317</v>
      </c>
      <c r="B170" s="30" t="s">
        <v>317</v>
      </c>
      <c r="C170" s="30" t="s">
        <v>318</v>
      </c>
      <c r="D170" s="32" t="s">
        <v>109</v>
      </c>
      <c r="E170" s="32">
        <v>200</v>
      </c>
      <c r="H170" s="34"/>
    </row>
    <row r="171" spans="1:8" s="33" customFormat="1">
      <c r="A171" s="30"/>
      <c r="B171" s="30"/>
      <c r="C171" s="31" t="s">
        <v>319</v>
      </c>
      <c r="D171" s="32"/>
      <c r="E171" s="32"/>
      <c r="H171" s="34"/>
    </row>
    <row r="172" spans="1:8" s="33" customFormat="1" ht="112.5">
      <c r="A172" s="30" t="s">
        <v>320</v>
      </c>
      <c r="B172" s="30" t="s">
        <v>320</v>
      </c>
      <c r="C172" s="30" t="s">
        <v>321</v>
      </c>
      <c r="D172" s="32" t="s">
        <v>109</v>
      </c>
      <c r="E172" s="32">
        <v>150</v>
      </c>
      <c r="H172" s="34"/>
    </row>
    <row r="173" spans="1:8" s="33" customFormat="1" ht="93.75">
      <c r="A173" s="30" t="s">
        <v>322</v>
      </c>
      <c r="B173" s="30" t="s">
        <v>322</v>
      </c>
      <c r="C173" s="30" t="s">
        <v>323</v>
      </c>
      <c r="D173" s="32" t="s">
        <v>109</v>
      </c>
      <c r="E173" s="32">
        <v>300</v>
      </c>
      <c r="H173" s="34"/>
    </row>
    <row r="174" spans="1:8" s="33" customFormat="1" ht="112.5">
      <c r="A174" s="30" t="s">
        <v>34</v>
      </c>
      <c r="B174" s="30" t="s">
        <v>324</v>
      </c>
      <c r="C174" s="30" t="s">
        <v>325</v>
      </c>
      <c r="D174" s="32" t="s">
        <v>109</v>
      </c>
      <c r="E174" s="32">
        <v>200</v>
      </c>
      <c r="H174" s="34"/>
    </row>
    <row r="175" spans="1:8" s="33" customFormat="1" ht="56.25">
      <c r="A175" s="30" t="s">
        <v>326</v>
      </c>
      <c r="B175" s="30" t="s">
        <v>326</v>
      </c>
      <c r="C175" s="30" t="s">
        <v>327</v>
      </c>
      <c r="D175" s="32" t="s">
        <v>109</v>
      </c>
      <c r="E175" s="32">
        <v>350</v>
      </c>
      <c r="H175" s="34"/>
    </row>
    <row r="176" spans="1:8" s="33" customFormat="1" ht="93.75">
      <c r="A176" s="30" t="s">
        <v>34</v>
      </c>
      <c r="B176" s="30" t="s">
        <v>328</v>
      </c>
      <c r="C176" s="30" t="s">
        <v>329</v>
      </c>
      <c r="D176" s="32" t="s">
        <v>109</v>
      </c>
      <c r="E176" s="32">
        <v>200</v>
      </c>
      <c r="H176" s="34"/>
    </row>
    <row r="177" spans="1:8" s="33" customFormat="1" ht="56.25">
      <c r="A177" s="30" t="s">
        <v>34</v>
      </c>
      <c r="B177" s="30" t="s">
        <v>330</v>
      </c>
      <c r="C177" s="30" t="s">
        <v>331</v>
      </c>
      <c r="D177" s="32" t="s">
        <v>109</v>
      </c>
      <c r="E177" s="32">
        <v>350</v>
      </c>
      <c r="H177" s="34"/>
    </row>
    <row r="178" spans="1:8" s="33" customFormat="1" ht="112.5">
      <c r="A178" s="30" t="s">
        <v>34</v>
      </c>
      <c r="B178" s="30" t="s">
        <v>332</v>
      </c>
      <c r="C178" s="30" t="s">
        <v>333</v>
      </c>
      <c r="D178" s="32" t="s">
        <v>109</v>
      </c>
      <c r="E178" s="32">
        <v>200</v>
      </c>
      <c r="H178" s="34"/>
    </row>
    <row r="179" spans="1:8" s="33" customFormat="1" ht="75">
      <c r="A179" s="30" t="s">
        <v>334</v>
      </c>
      <c r="B179" s="30" t="s">
        <v>334</v>
      </c>
      <c r="C179" s="30" t="s">
        <v>335</v>
      </c>
      <c r="D179" s="32" t="s">
        <v>109</v>
      </c>
      <c r="E179" s="32">
        <v>350</v>
      </c>
      <c r="H179" s="34"/>
    </row>
    <row r="180" spans="1:8" s="33" customFormat="1" ht="37.5">
      <c r="A180" s="30" t="s">
        <v>336</v>
      </c>
      <c r="B180" s="30" t="s">
        <v>336</v>
      </c>
      <c r="C180" s="30" t="s">
        <v>337</v>
      </c>
      <c r="D180" s="32" t="s">
        <v>109</v>
      </c>
      <c r="E180" s="32">
        <v>600</v>
      </c>
      <c r="H180" s="34"/>
    </row>
    <row r="181" spans="1:8" s="33" customFormat="1" ht="37.5">
      <c r="A181" s="30"/>
      <c r="B181" s="30"/>
      <c r="C181" s="31" t="s">
        <v>338</v>
      </c>
      <c r="D181" s="32"/>
      <c r="E181" s="32"/>
      <c r="H181" s="34"/>
    </row>
    <row r="182" spans="1:8" s="33" customFormat="1" ht="56.25">
      <c r="A182" s="30" t="s">
        <v>339</v>
      </c>
      <c r="B182" s="30" t="s">
        <v>339</v>
      </c>
      <c r="C182" s="30" t="s">
        <v>340</v>
      </c>
      <c r="D182" s="32" t="s">
        <v>109</v>
      </c>
      <c r="E182" s="32">
        <v>800</v>
      </c>
      <c r="H182" s="34"/>
    </row>
    <row r="183" spans="1:8" s="33" customFormat="1" ht="37.5">
      <c r="A183" s="30" t="s">
        <v>341</v>
      </c>
      <c r="B183" s="30" t="s">
        <v>341</v>
      </c>
      <c r="C183" s="30" t="s">
        <v>342</v>
      </c>
      <c r="D183" s="32" t="s">
        <v>109</v>
      </c>
      <c r="E183" s="32">
        <v>300</v>
      </c>
      <c r="H183" s="34"/>
    </row>
    <row r="184" spans="1:8" s="33" customFormat="1" ht="37.5">
      <c r="A184" s="30" t="s">
        <v>343</v>
      </c>
      <c r="B184" s="30" t="s">
        <v>343</v>
      </c>
      <c r="C184" s="30" t="s">
        <v>344</v>
      </c>
      <c r="D184" s="32" t="s">
        <v>109</v>
      </c>
      <c r="E184" s="32">
        <v>300</v>
      </c>
      <c r="H184" s="34"/>
    </row>
    <row r="185" spans="1:8" s="33" customFormat="1" ht="37.5">
      <c r="A185" s="30" t="s">
        <v>345</v>
      </c>
      <c r="B185" s="30" t="s">
        <v>345</v>
      </c>
      <c r="C185" s="30" t="s">
        <v>346</v>
      </c>
      <c r="D185" s="32" t="s">
        <v>109</v>
      </c>
      <c r="E185" s="32">
        <v>300</v>
      </c>
      <c r="H185" s="34"/>
    </row>
    <row r="186" spans="1:8" s="33" customFormat="1">
      <c r="A186" s="30" t="s">
        <v>347</v>
      </c>
      <c r="B186" s="30" t="s">
        <v>347</v>
      </c>
      <c r="C186" s="30" t="s">
        <v>348</v>
      </c>
      <c r="D186" s="32" t="s">
        <v>109</v>
      </c>
      <c r="E186" s="32">
        <v>950</v>
      </c>
      <c r="H186" s="34"/>
    </row>
    <row r="187" spans="1:8" s="33" customFormat="1">
      <c r="A187" s="30" t="s">
        <v>349</v>
      </c>
      <c r="B187" s="30" t="s">
        <v>349</v>
      </c>
      <c r="C187" s="30" t="s">
        <v>350</v>
      </c>
      <c r="D187" s="32" t="s">
        <v>109</v>
      </c>
      <c r="E187" s="32">
        <v>950</v>
      </c>
      <c r="H187" s="34"/>
    </row>
    <row r="188" spans="1:8" s="33" customFormat="1">
      <c r="A188" s="30" t="s">
        <v>351</v>
      </c>
      <c r="B188" s="30" t="s">
        <v>351</v>
      </c>
      <c r="C188" s="30" t="s">
        <v>352</v>
      </c>
      <c r="D188" s="32" t="s">
        <v>109</v>
      </c>
      <c r="E188" s="32">
        <v>950</v>
      </c>
      <c r="H188" s="34"/>
    </row>
    <row r="189" spans="1:8" s="33" customFormat="1" ht="37.5">
      <c r="A189" s="30" t="s">
        <v>353</v>
      </c>
      <c r="B189" s="30" t="s">
        <v>353</v>
      </c>
      <c r="C189" s="30" t="s">
        <v>354</v>
      </c>
      <c r="D189" s="32" t="s">
        <v>109</v>
      </c>
      <c r="E189" s="32">
        <v>950</v>
      </c>
      <c r="H189" s="34"/>
    </row>
    <row r="190" spans="1:8" s="33" customFormat="1">
      <c r="A190" s="30" t="s">
        <v>355</v>
      </c>
      <c r="B190" s="30" t="s">
        <v>355</v>
      </c>
      <c r="C190" s="30" t="s">
        <v>356</v>
      </c>
      <c r="D190" s="32" t="s">
        <v>109</v>
      </c>
      <c r="E190" s="32">
        <v>950</v>
      </c>
      <c r="H190" s="34"/>
    </row>
    <row r="191" spans="1:8" s="33" customFormat="1" ht="37.5">
      <c r="A191" s="30" t="s">
        <v>357</v>
      </c>
      <c r="B191" s="30" t="s">
        <v>357</v>
      </c>
      <c r="C191" s="30" t="s">
        <v>358</v>
      </c>
      <c r="D191" s="32" t="s">
        <v>109</v>
      </c>
      <c r="E191" s="32">
        <v>950</v>
      </c>
      <c r="H191" s="34"/>
    </row>
    <row r="192" spans="1:8" s="33" customFormat="1" ht="75">
      <c r="A192" s="30" t="s">
        <v>34</v>
      </c>
      <c r="B192" s="30" t="s">
        <v>359</v>
      </c>
      <c r="C192" s="30" t="s">
        <v>360</v>
      </c>
      <c r="D192" s="32" t="s">
        <v>109</v>
      </c>
      <c r="E192" s="32">
        <v>500</v>
      </c>
      <c r="H192" s="34"/>
    </row>
    <row r="193" spans="1:8" s="33" customFormat="1" ht="56.25">
      <c r="A193" s="30" t="s">
        <v>361</v>
      </c>
      <c r="B193" s="30" t="s">
        <v>361</v>
      </c>
      <c r="C193" s="30" t="s">
        <v>362</v>
      </c>
      <c r="D193" s="32" t="s">
        <v>109</v>
      </c>
      <c r="E193" s="32">
        <v>3150</v>
      </c>
      <c r="H193" s="34"/>
    </row>
    <row r="194" spans="1:8" s="33" customFormat="1" ht="56.25">
      <c r="A194" s="30" t="s">
        <v>363</v>
      </c>
      <c r="B194" s="30" t="s">
        <v>363</v>
      </c>
      <c r="C194" s="30" t="s">
        <v>364</v>
      </c>
      <c r="D194" s="32" t="s">
        <v>109</v>
      </c>
      <c r="E194" s="32">
        <v>800</v>
      </c>
      <c r="H194" s="34"/>
    </row>
    <row r="195" spans="1:8" s="33" customFormat="1" ht="56.25">
      <c r="A195" s="30" t="s">
        <v>365</v>
      </c>
      <c r="B195" s="30" t="s">
        <v>365</v>
      </c>
      <c r="C195" s="30" t="s">
        <v>366</v>
      </c>
      <c r="D195" s="32" t="s">
        <v>109</v>
      </c>
      <c r="E195" s="32">
        <v>3900</v>
      </c>
      <c r="H195" s="34"/>
    </row>
    <row r="196" spans="1:8" s="33" customFormat="1" ht="37.5">
      <c r="A196" s="30"/>
      <c r="B196" s="30"/>
      <c r="C196" s="31" t="s">
        <v>367</v>
      </c>
      <c r="D196" s="32"/>
      <c r="E196" s="32"/>
      <c r="H196" s="34"/>
    </row>
    <row r="197" spans="1:8" s="33" customFormat="1" ht="37.5">
      <c r="A197" s="30"/>
      <c r="B197" s="30"/>
      <c r="C197" s="31" t="s">
        <v>368</v>
      </c>
      <c r="D197" s="32"/>
      <c r="E197" s="32"/>
      <c r="H197" s="34"/>
    </row>
    <row r="198" spans="1:8" s="33" customFormat="1" ht="75">
      <c r="A198" s="30" t="s">
        <v>34</v>
      </c>
      <c r="B198" s="30" t="s">
        <v>369</v>
      </c>
      <c r="C198" s="30" t="s">
        <v>370</v>
      </c>
      <c r="D198" s="32" t="s">
        <v>109</v>
      </c>
      <c r="E198" s="32">
        <v>250</v>
      </c>
      <c r="H198" s="34"/>
    </row>
    <row r="199" spans="1:8" s="33" customFormat="1" ht="56.25">
      <c r="A199" s="30" t="s">
        <v>34</v>
      </c>
      <c r="B199" s="30" t="s">
        <v>371</v>
      </c>
      <c r="C199" s="30" t="s">
        <v>372</v>
      </c>
      <c r="D199" s="32" t="s">
        <v>109</v>
      </c>
      <c r="E199" s="32">
        <v>360</v>
      </c>
      <c r="H199" s="34"/>
    </row>
    <row r="200" spans="1:8" s="33" customFormat="1" ht="37.5">
      <c r="A200" s="30" t="s">
        <v>373</v>
      </c>
      <c r="B200" s="30" t="s">
        <v>373</v>
      </c>
      <c r="C200" s="30" t="s">
        <v>374</v>
      </c>
      <c r="D200" s="32" t="s">
        <v>109</v>
      </c>
      <c r="E200" s="32">
        <v>100</v>
      </c>
      <c r="H200" s="34"/>
    </row>
    <row r="201" spans="1:8" s="33" customFormat="1" ht="56.25">
      <c r="A201" s="30" t="s">
        <v>375</v>
      </c>
      <c r="B201" s="30" t="s">
        <v>375</v>
      </c>
      <c r="C201" s="30" t="s">
        <v>376</v>
      </c>
      <c r="D201" s="32" t="s">
        <v>109</v>
      </c>
      <c r="E201" s="32">
        <v>200</v>
      </c>
      <c r="H201" s="34"/>
    </row>
    <row r="202" spans="1:8" s="33" customFormat="1" ht="75">
      <c r="A202" s="30" t="s">
        <v>377</v>
      </c>
      <c r="B202" s="30" t="s">
        <v>377</v>
      </c>
      <c r="C202" s="30" t="s">
        <v>378</v>
      </c>
      <c r="D202" s="32" t="s">
        <v>109</v>
      </c>
      <c r="E202" s="32">
        <v>200</v>
      </c>
      <c r="H202" s="34"/>
    </row>
    <row r="203" spans="1:8" s="33" customFormat="1" ht="37.5">
      <c r="A203" s="30" t="s">
        <v>379</v>
      </c>
      <c r="B203" s="30" t="s">
        <v>379</v>
      </c>
      <c r="C203" s="30" t="s">
        <v>380</v>
      </c>
      <c r="D203" s="32" t="s">
        <v>109</v>
      </c>
      <c r="E203" s="32">
        <v>180</v>
      </c>
      <c r="H203" s="34"/>
    </row>
    <row r="204" spans="1:8" s="33" customFormat="1" ht="37.5">
      <c r="A204" s="30" t="s">
        <v>381</v>
      </c>
      <c r="B204" s="30" t="s">
        <v>381</v>
      </c>
      <c r="C204" s="30" t="s">
        <v>382</v>
      </c>
      <c r="D204" s="32" t="s">
        <v>109</v>
      </c>
      <c r="E204" s="32">
        <v>300</v>
      </c>
      <c r="H204" s="34"/>
    </row>
    <row r="205" spans="1:8" s="33" customFormat="1" ht="37.5">
      <c r="A205" s="30" t="s">
        <v>383</v>
      </c>
      <c r="B205" s="30" t="s">
        <v>383</v>
      </c>
      <c r="C205" s="30" t="s">
        <v>384</v>
      </c>
      <c r="D205" s="32" t="s">
        <v>109</v>
      </c>
      <c r="E205" s="32">
        <v>400</v>
      </c>
      <c r="H205" s="34"/>
    </row>
    <row r="206" spans="1:8" s="33" customFormat="1" ht="37.5">
      <c r="A206" s="30" t="s">
        <v>385</v>
      </c>
      <c r="B206" s="30" t="s">
        <v>385</v>
      </c>
      <c r="C206" s="30" t="s">
        <v>386</v>
      </c>
      <c r="D206" s="32" t="s">
        <v>109</v>
      </c>
      <c r="E206" s="32">
        <v>400</v>
      </c>
      <c r="H206" s="34"/>
    </row>
    <row r="207" spans="1:8" s="33" customFormat="1" ht="37.5">
      <c r="A207" s="30"/>
      <c r="B207" s="30"/>
      <c r="C207" s="31" t="s">
        <v>387</v>
      </c>
      <c r="D207" s="32"/>
      <c r="E207" s="32"/>
      <c r="H207" s="34"/>
    </row>
    <row r="208" spans="1:8" s="33" customFormat="1" ht="37.5">
      <c r="A208" s="30" t="s">
        <v>388</v>
      </c>
      <c r="B208" s="30" t="s">
        <v>388</v>
      </c>
      <c r="C208" s="30" t="s">
        <v>389</v>
      </c>
      <c r="D208" s="32" t="s">
        <v>109</v>
      </c>
      <c r="E208" s="32">
        <v>260</v>
      </c>
      <c r="H208" s="34"/>
    </row>
    <row r="209" spans="1:8" s="33" customFormat="1" ht="56.25">
      <c r="A209" s="30" t="s">
        <v>34</v>
      </c>
      <c r="B209" s="30" t="s">
        <v>390</v>
      </c>
      <c r="C209" s="30" t="s">
        <v>391</v>
      </c>
      <c r="D209" s="32" t="s">
        <v>109</v>
      </c>
      <c r="E209" s="32">
        <v>260</v>
      </c>
      <c r="H209" s="34"/>
    </row>
    <row r="210" spans="1:8" s="33" customFormat="1">
      <c r="A210" s="30" t="s">
        <v>392</v>
      </c>
      <c r="B210" s="30" t="s">
        <v>392</v>
      </c>
      <c r="C210" s="30" t="s">
        <v>393</v>
      </c>
      <c r="D210" s="32" t="s">
        <v>109</v>
      </c>
      <c r="E210" s="32">
        <v>200</v>
      </c>
      <c r="H210" s="34"/>
    </row>
    <row r="211" spans="1:8" s="33" customFormat="1" ht="37.5">
      <c r="A211" s="30" t="s">
        <v>394</v>
      </c>
      <c r="B211" s="30" t="s">
        <v>394</v>
      </c>
      <c r="C211" s="30" t="s">
        <v>395</v>
      </c>
      <c r="D211" s="32" t="s">
        <v>109</v>
      </c>
      <c r="E211" s="32">
        <v>160</v>
      </c>
      <c r="H211" s="34"/>
    </row>
    <row r="212" spans="1:8" s="33" customFormat="1" ht="37.5">
      <c r="A212" s="30" t="s">
        <v>396</v>
      </c>
      <c r="B212" s="30" t="s">
        <v>396</v>
      </c>
      <c r="C212" s="30" t="s">
        <v>397</v>
      </c>
      <c r="D212" s="32" t="s">
        <v>109</v>
      </c>
      <c r="E212" s="32">
        <v>160</v>
      </c>
      <c r="H212" s="34"/>
    </row>
    <row r="213" spans="1:8" s="33" customFormat="1" ht="37.5">
      <c r="A213" s="30" t="s">
        <v>398</v>
      </c>
      <c r="B213" s="30" t="s">
        <v>398</v>
      </c>
      <c r="C213" s="30" t="s">
        <v>399</v>
      </c>
      <c r="D213" s="32" t="s">
        <v>109</v>
      </c>
      <c r="E213" s="32">
        <v>160</v>
      </c>
      <c r="H213" s="34"/>
    </row>
    <row r="214" spans="1:8" s="33" customFormat="1" ht="37.5">
      <c r="A214" s="30" t="s">
        <v>400</v>
      </c>
      <c r="B214" s="30" t="s">
        <v>400</v>
      </c>
      <c r="C214" s="30" t="s">
        <v>401</v>
      </c>
      <c r="D214" s="32" t="s">
        <v>109</v>
      </c>
      <c r="E214" s="32">
        <v>160</v>
      </c>
      <c r="H214" s="34"/>
    </row>
    <row r="215" spans="1:8" s="33" customFormat="1" ht="37.5">
      <c r="A215" s="30" t="s">
        <v>402</v>
      </c>
      <c r="B215" s="30" t="s">
        <v>402</v>
      </c>
      <c r="C215" s="30" t="s">
        <v>403</v>
      </c>
      <c r="D215" s="32" t="s">
        <v>109</v>
      </c>
      <c r="E215" s="32">
        <v>200</v>
      </c>
      <c r="H215" s="34"/>
    </row>
    <row r="216" spans="1:8" s="33" customFormat="1" ht="37.5">
      <c r="A216" s="30" t="s">
        <v>404</v>
      </c>
      <c r="B216" s="30" t="s">
        <v>404</v>
      </c>
      <c r="C216" s="30" t="s">
        <v>405</v>
      </c>
      <c r="D216" s="32" t="s">
        <v>109</v>
      </c>
      <c r="E216" s="32">
        <v>100</v>
      </c>
      <c r="H216" s="34"/>
    </row>
    <row r="217" spans="1:8" s="33" customFormat="1" ht="37.5">
      <c r="A217" s="30" t="s">
        <v>406</v>
      </c>
      <c r="B217" s="30" t="s">
        <v>406</v>
      </c>
      <c r="C217" s="30" t="s">
        <v>407</v>
      </c>
      <c r="D217" s="32" t="s">
        <v>109</v>
      </c>
      <c r="E217" s="32">
        <v>100</v>
      </c>
      <c r="H217" s="34"/>
    </row>
    <row r="218" spans="1:8" s="33" customFormat="1" ht="37.5">
      <c r="A218" s="30" t="s">
        <v>408</v>
      </c>
      <c r="B218" s="30" t="s">
        <v>408</v>
      </c>
      <c r="C218" s="30" t="s">
        <v>409</v>
      </c>
      <c r="D218" s="32" t="s">
        <v>109</v>
      </c>
      <c r="E218" s="32">
        <v>100</v>
      </c>
      <c r="H218" s="34"/>
    </row>
    <row r="219" spans="1:8" s="33" customFormat="1" ht="37.5">
      <c r="A219" s="30" t="s">
        <v>410</v>
      </c>
      <c r="B219" s="30" t="s">
        <v>410</v>
      </c>
      <c r="C219" s="30" t="s">
        <v>411</v>
      </c>
      <c r="D219" s="32" t="s">
        <v>109</v>
      </c>
      <c r="E219" s="32">
        <v>200</v>
      </c>
      <c r="H219" s="34"/>
    </row>
    <row r="220" spans="1:8" s="33" customFormat="1" ht="37.5">
      <c r="A220" s="30" t="s">
        <v>412</v>
      </c>
      <c r="B220" s="30" t="s">
        <v>412</v>
      </c>
      <c r="C220" s="30" t="s">
        <v>413</v>
      </c>
      <c r="D220" s="32" t="s">
        <v>109</v>
      </c>
      <c r="E220" s="32">
        <v>200</v>
      </c>
      <c r="H220" s="34"/>
    </row>
    <row r="221" spans="1:8" s="33" customFormat="1" ht="37.5">
      <c r="A221" s="30" t="s">
        <v>414</v>
      </c>
      <c r="B221" s="30" t="s">
        <v>414</v>
      </c>
      <c r="C221" s="30" t="s">
        <v>415</v>
      </c>
      <c r="D221" s="32" t="s">
        <v>109</v>
      </c>
      <c r="E221" s="32">
        <v>200</v>
      </c>
      <c r="H221" s="34"/>
    </row>
    <row r="222" spans="1:8" s="33" customFormat="1">
      <c r="A222" s="30" t="s">
        <v>416</v>
      </c>
      <c r="B222" s="30" t="s">
        <v>416</v>
      </c>
      <c r="C222" s="30" t="s">
        <v>417</v>
      </c>
      <c r="D222" s="32" t="s">
        <v>109</v>
      </c>
      <c r="E222" s="32">
        <v>100</v>
      </c>
      <c r="H222" s="34"/>
    </row>
    <row r="223" spans="1:8" s="33" customFormat="1" ht="37.5">
      <c r="A223" s="30" t="s">
        <v>418</v>
      </c>
      <c r="B223" s="30" t="s">
        <v>418</v>
      </c>
      <c r="C223" s="30" t="s">
        <v>419</v>
      </c>
      <c r="D223" s="32" t="s">
        <v>109</v>
      </c>
      <c r="E223" s="32">
        <v>100</v>
      </c>
      <c r="H223" s="34"/>
    </row>
    <row r="224" spans="1:8" s="33" customFormat="1" ht="37.5">
      <c r="A224" s="30" t="s">
        <v>420</v>
      </c>
      <c r="B224" s="30" t="s">
        <v>420</v>
      </c>
      <c r="C224" s="30" t="s">
        <v>421</v>
      </c>
      <c r="D224" s="32" t="s">
        <v>109</v>
      </c>
      <c r="E224" s="32">
        <v>250</v>
      </c>
      <c r="H224" s="34"/>
    </row>
    <row r="225" spans="1:9" s="33" customFormat="1" ht="37.5">
      <c r="A225" s="30" t="s">
        <v>422</v>
      </c>
      <c r="B225" s="30" t="s">
        <v>422</v>
      </c>
      <c r="C225" s="30" t="s">
        <v>423</v>
      </c>
      <c r="D225" s="32" t="s">
        <v>109</v>
      </c>
      <c r="E225" s="32">
        <v>250</v>
      </c>
      <c r="H225" s="34"/>
    </row>
    <row r="226" spans="1:9" s="33" customFormat="1" ht="131.25">
      <c r="A226" s="30" t="s">
        <v>424</v>
      </c>
      <c r="B226" s="30" t="s">
        <v>424</v>
      </c>
      <c r="C226" s="30" t="s">
        <v>425</v>
      </c>
      <c r="D226" s="32" t="s">
        <v>109</v>
      </c>
      <c r="E226" s="32">
        <v>500</v>
      </c>
      <c r="H226" s="34"/>
    </row>
    <row r="227" spans="1:9" s="33" customFormat="1">
      <c r="A227" s="30"/>
      <c r="B227" s="30"/>
      <c r="C227" s="31" t="s">
        <v>426</v>
      </c>
      <c r="D227" s="32"/>
      <c r="E227" s="32"/>
      <c r="H227" s="34"/>
    </row>
    <row r="228" spans="1:9" s="33" customFormat="1" ht="37.5">
      <c r="A228" s="30" t="s">
        <v>427</v>
      </c>
      <c r="B228" s="30" t="s">
        <v>427</v>
      </c>
      <c r="C228" s="30" t="s">
        <v>428</v>
      </c>
      <c r="D228" s="32" t="s">
        <v>109</v>
      </c>
      <c r="E228" s="32">
        <v>250</v>
      </c>
      <c r="H228" s="34"/>
    </row>
    <row r="229" spans="1:9" s="33" customFormat="1" ht="56.25">
      <c r="A229" s="30" t="s">
        <v>34</v>
      </c>
      <c r="B229" s="30" t="s">
        <v>429</v>
      </c>
      <c r="C229" s="30" t="s">
        <v>430</v>
      </c>
      <c r="D229" s="32" t="s">
        <v>109</v>
      </c>
      <c r="E229" s="32">
        <v>300</v>
      </c>
      <c r="H229" s="34"/>
    </row>
    <row r="230" spans="1:9" s="33" customFormat="1">
      <c r="A230" s="30"/>
      <c r="B230" s="30"/>
      <c r="C230" s="31" t="s">
        <v>431</v>
      </c>
      <c r="D230" s="32"/>
      <c r="E230" s="32"/>
      <c r="H230" s="34"/>
    </row>
    <row r="231" spans="1:9" s="33" customFormat="1">
      <c r="A231" s="30" t="s">
        <v>432</v>
      </c>
      <c r="B231" s="30" t="s">
        <v>432</v>
      </c>
      <c r="C231" s="30" t="s">
        <v>433</v>
      </c>
      <c r="D231" s="32" t="s">
        <v>19</v>
      </c>
      <c r="E231" s="32">
        <v>250</v>
      </c>
      <c r="H231" s="34"/>
    </row>
    <row r="232" spans="1:9" s="33" customFormat="1">
      <c r="A232" s="30" t="s">
        <v>434</v>
      </c>
      <c r="B232" s="30" t="s">
        <v>434</v>
      </c>
      <c r="C232" s="30" t="s">
        <v>435</v>
      </c>
      <c r="D232" s="32" t="s">
        <v>19</v>
      </c>
      <c r="E232" s="32">
        <v>280</v>
      </c>
      <c r="H232" s="34"/>
    </row>
    <row r="233" spans="1:9" s="33" customFormat="1" ht="37.5">
      <c r="A233" s="30" t="s">
        <v>436</v>
      </c>
      <c r="B233" s="30" t="s">
        <v>436</v>
      </c>
      <c r="C233" s="30" t="s">
        <v>437</v>
      </c>
      <c r="D233" s="32" t="s">
        <v>19</v>
      </c>
      <c r="E233" s="32">
        <v>300</v>
      </c>
      <c r="H233" s="34"/>
    </row>
    <row r="234" spans="1:9" s="33" customFormat="1" ht="37.5">
      <c r="A234" s="30" t="s">
        <v>438</v>
      </c>
      <c r="B234" s="30" t="s">
        <v>438</v>
      </c>
      <c r="C234" s="30" t="s">
        <v>439</v>
      </c>
      <c r="D234" s="32" t="s">
        <v>109</v>
      </c>
      <c r="E234" s="32">
        <v>300</v>
      </c>
      <c r="H234" s="34"/>
    </row>
    <row r="235" spans="1:9" ht="56.25">
      <c r="A235" s="30" t="s">
        <v>440</v>
      </c>
      <c r="B235" s="30" t="s">
        <v>440</v>
      </c>
      <c r="C235" s="30" t="s">
        <v>441</v>
      </c>
      <c r="D235" s="32" t="s">
        <v>109</v>
      </c>
      <c r="E235" s="32">
        <v>300</v>
      </c>
      <c r="F235" s="29"/>
      <c r="G235" s="5">
        <f>E259-F235</f>
        <v>0</v>
      </c>
    </row>
    <row r="236" spans="1:9" ht="37.5">
      <c r="A236" s="30" t="s">
        <v>442</v>
      </c>
      <c r="B236" s="30" t="s">
        <v>442</v>
      </c>
      <c r="C236" s="30" t="s">
        <v>443</v>
      </c>
      <c r="D236" s="32" t="s">
        <v>109</v>
      </c>
      <c r="E236" s="32">
        <v>300</v>
      </c>
      <c r="F236" s="29"/>
      <c r="G236" s="5">
        <f>E260-F236</f>
        <v>0</v>
      </c>
    </row>
    <row r="237" spans="1:9" ht="56.25">
      <c r="A237" s="30" t="s">
        <v>444</v>
      </c>
      <c r="B237" s="30" t="s">
        <v>444</v>
      </c>
      <c r="C237" s="30" t="s">
        <v>445</v>
      </c>
      <c r="D237" s="32" t="s">
        <v>109</v>
      </c>
      <c r="E237" s="32">
        <v>500</v>
      </c>
      <c r="F237" s="27">
        <v>500</v>
      </c>
      <c r="G237" s="5">
        <f>E261-F237</f>
        <v>500</v>
      </c>
    </row>
    <row r="238" spans="1:9" ht="37.5">
      <c r="A238" s="30" t="s">
        <v>446</v>
      </c>
      <c r="B238" s="30" t="s">
        <v>446</v>
      </c>
      <c r="C238" s="30" t="s">
        <v>447</v>
      </c>
      <c r="D238" s="32" t="s">
        <v>109</v>
      </c>
      <c r="E238" s="32">
        <v>500</v>
      </c>
      <c r="F238" s="27">
        <v>121</v>
      </c>
      <c r="G238" s="5">
        <f>E262-F238</f>
        <v>279</v>
      </c>
    </row>
    <row r="239" spans="1:9" s="40" customFormat="1" ht="37.5">
      <c r="A239" s="30" t="s">
        <v>448</v>
      </c>
      <c r="B239" s="30" t="s">
        <v>448</v>
      </c>
      <c r="C239" s="30" t="s">
        <v>449</v>
      </c>
      <c r="D239" s="32" t="s">
        <v>109</v>
      </c>
      <c r="E239" s="32">
        <v>600</v>
      </c>
      <c r="I239" s="41"/>
    </row>
    <row r="240" spans="1:9" s="33" customFormat="1" ht="56.25">
      <c r="A240" s="30" t="s">
        <v>450</v>
      </c>
      <c r="B240" s="30" t="s">
        <v>450</v>
      </c>
      <c r="C240" s="30" t="s">
        <v>451</v>
      </c>
      <c r="D240" s="32" t="s">
        <v>109</v>
      </c>
      <c r="E240" s="32">
        <v>330</v>
      </c>
      <c r="H240" s="34"/>
    </row>
    <row r="241" spans="1:8" s="33" customFormat="1" ht="18.75" customHeight="1">
      <c r="A241" s="30" t="s">
        <v>452</v>
      </c>
      <c r="B241" s="30" t="s">
        <v>452</v>
      </c>
      <c r="C241" s="30" t="s">
        <v>453</v>
      </c>
      <c r="D241" s="32" t="s">
        <v>109</v>
      </c>
      <c r="E241" s="32">
        <v>350</v>
      </c>
      <c r="H241" s="34"/>
    </row>
    <row r="242" spans="1:8" s="33" customFormat="1" ht="56.25">
      <c r="A242" s="30" t="s">
        <v>454</v>
      </c>
      <c r="B242" s="30" t="s">
        <v>454</v>
      </c>
      <c r="C242" s="30" t="s">
        <v>455</v>
      </c>
      <c r="D242" s="32" t="s">
        <v>109</v>
      </c>
      <c r="E242" s="32">
        <v>350</v>
      </c>
      <c r="H242" s="34"/>
    </row>
    <row r="243" spans="1:8" s="33" customFormat="1" ht="38.25" thickBot="1">
      <c r="A243" s="35" t="s">
        <v>456</v>
      </c>
      <c r="B243" s="35" t="s">
        <v>456</v>
      </c>
      <c r="C243" s="35" t="s">
        <v>252</v>
      </c>
      <c r="D243" s="35" t="s">
        <v>109</v>
      </c>
      <c r="E243" s="39">
        <v>520</v>
      </c>
      <c r="H243" s="34"/>
    </row>
    <row r="244" spans="1:8" s="33" customFormat="1" ht="38.25" thickBot="1">
      <c r="A244" s="35" t="s">
        <v>457</v>
      </c>
      <c r="B244" s="35" t="s">
        <v>457</v>
      </c>
      <c r="C244" s="35" t="s">
        <v>458</v>
      </c>
      <c r="D244" s="35" t="s">
        <v>109</v>
      </c>
      <c r="E244" s="39">
        <v>650</v>
      </c>
      <c r="H244" s="34"/>
    </row>
    <row r="245" spans="1:8" s="33" customFormat="1" ht="57" thickBot="1">
      <c r="A245" s="35" t="s">
        <v>459</v>
      </c>
      <c r="B245" s="35" t="s">
        <v>459</v>
      </c>
      <c r="C245" s="35" t="s">
        <v>460</v>
      </c>
      <c r="D245" s="35" t="s">
        <v>109</v>
      </c>
      <c r="E245" s="39">
        <v>715</v>
      </c>
      <c r="H245" s="34"/>
    </row>
    <row r="246" spans="1:8" s="33" customFormat="1" ht="38.25" thickBot="1">
      <c r="A246" s="35" t="s">
        <v>461</v>
      </c>
      <c r="B246" s="35" t="s">
        <v>461</v>
      </c>
      <c r="C246" s="35" t="s">
        <v>462</v>
      </c>
      <c r="D246" s="35" t="s">
        <v>109</v>
      </c>
      <c r="E246" s="39">
        <v>1900</v>
      </c>
      <c r="H246" s="34"/>
    </row>
    <row r="247" spans="1:8" s="33" customFormat="1" ht="75.75" thickBot="1">
      <c r="A247" s="35" t="s">
        <v>463</v>
      </c>
      <c r="B247" s="35" t="s">
        <v>463</v>
      </c>
      <c r="C247" s="35" t="s">
        <v>464</v>
      </c>
      <c r="D247" s="35" t="s">
        <v>109</v>
      </c>
      <c r="E247" s="39">
        <v>2800</v>
      </c>
      <c r="H247" s="34"/>
    </row>
    <row r="248" spans="1:8" s="33" customFormat="1" ht="57" thickBot="1">
      <c r="A248" s="35" t="s">
        <v>465</v>
      </c>
      <c r="B248" s="35" t="s">
        <v>465</v>
      </c>
      <c r="C248" s="35" t="s">
        <v>466</v>
      </c>
      <c r="D248" s="35" t="s">
        <v>109</v>
      </c>
      <c r="E248" s="39">
        <v>465</v>
      </c>
      <c r="H248" s="34"/>
    </row>
    <row r="249" spans="1:8" s="33" customFormat="1" ht="38.25" thickBot="1">
      <c r="A249" s="35" t="s">
        <v>467</v>
      </c>
      <c r="B249" s="35" t="s">
        <v>467</v>
      </c>
      <c r="C249" s="35" t="s">
        <v>468</v>
      </c>
      <c r="D249" s="35" t="s">
        <v>109</v>
      </c>
      <c r="E249" s="39">
        <v>455</v>
      </c>
      <c r="H249" s="34"/>
    </row>
    <row r="250" spans="1:8" s="33" customFormat="1" ht="57" thickBot="1">
      <c r="A250" s="35" t="s">
        <v>469</v>
      </c>
      <c r="B250" s="35" t="s">
        <v>469</v>
      </c>
      <c r="C250" s="35" t="s">
        <v>470</v>
      </c>
      <c r="D250" s="35" t="s">
        <v>109</v>
      </c>
      <c r="E250" s="39">
        <v>1450</v>
      </c>
      <c r="H250" s="34"/>
    </row>
    <row r="251" spans="1:8" s="33" customFormat="1" ht="38.25" thickBot="1">
      <c r="A251" s="35" t="s">
        <v>471</v>
      </c>
      <c r="B251" s="35" t="s">
        <v>471</v>
      </c>
      <c r="C251" s="35" t="s">
        <v>472</v>
      </c>
      <c r="D251" s="35" t="s">
        <v>109</v>
      </c>
      <c r="E251" s="39">
        <v>695</v>
      </c>
      <c r="H251" s="34"/>
    </row>
    <row r="252" spans="1:8" s="33" customFormat="1" ht="57" thickBot="1">
      <c r="A252" s="36" t="s">
        <v>34</v>
      </c>
      <c r="B252" s="35" t="s">
        <v>473</v>
      </c>
      <c r="C252" s="35" t="s">
        <v>474</v>
      </c>
      <c r="D252" s="35" t="s">
        <v>109</v>
      </c>
      <c r="E252" s="39">
        <v>450</v>
      </c>
      <c r="H252" s="34"/>
    </row>
    <row r="253" spans="1:8">
      <c r="A253" s="30"/>
      <c r="B253" s="30"/>
      <c r="C253" s="31" t="s">
        <v>475</v>
      </c>
      <c r="D253" s="32"/>
      <c r="E253" s="32"/>
      <c r="F253" s="27">
        <v>121</v>
      </c>
      <c r="G253" s="5">
        <f t="shared" ref="G253:G283" si="3">E263-F253</f>
        <v>279</v>
      </c>
    </row>
    <row r="254" spans="1:8" ht="93.75">
      <c r="A254" s="30" t="s">
        <v>34</v>
      </c>
      <c r="B254" s="30" t="s">
        <v>476</v>
      </c>
      <c r="C254" s="30" t="s">
        <v>477</v>
      </c>
      <c r="D254" s="32" t="s">
        <v>109</v>
      </c>
      <c r="E254" s="32">
        <v>1230</v>
      </c>
      <c r="F254" s="27">
        <v>121</v>
      </c>
      <c r="G254" s="5">
        <f t="shared" si="3"/>
        <v>279</v>
      </c>
    </row>
    <row r="255" spans="1:8" ht="93.75">
      <c r="A255" s="30" t="s">
        <v>34</v>
      </c>
      <c r="B255" s="30" t="s">
        <v>478</v>
      </c>
      <c r="C255" s="30" t="s">
        <v>479</v>
      </c>
      <c r="D255" s="32" t="s">
        <v>109</v>
      </c>
      <c r="E255" s="32">
        <v>700</v>
      </c>
      <c r="F255" s="29"/>
      <c r="G255" s="5">
        <f t="shared" si="3"/>
        <v>0</v>
      </c>
    </row>
    <row r="256" spans="1:8" ht="56.25">
      <c r="A256" s="30" t="s">
        <v>34</v>
      </c>
      <c r="B256" s="30" t="s">
        <v>480</v>
      </c>
      <c r="C256" s="30" t="s">
        <v>481</v>
      </c>
      <c r="D256" s="32" t="s">
        <v>109</v>
      </c>
      <c r="E256" s="32">
        <v>800</v>
      </c>
      <c r="F256" s="27">
        <v>754</v>
      </c>
      <c r="G256" s="5">
        <f t="shared" si="3"/>
        <v>746</v>
      </c>
    </row>
    <row r="257" spans="1:7" ht="112.5">
      <c r="A257" s="30" t="s">
        <v>34</v>
      </c>
      <c r="B257" s="30" t="s">
        <v>482</v>
      </c>
      <c r="C257" s="30" t="s">
        <v>483</v>
      </c>
      <c r="D257" s="32" t="s">
        <v>109</v>
      </c>
      <c r="E257" s="32">
        <v>1100</v>
      </c>
      <c r="F257" s="27">
        <v>650</v>
      </c>
      <c r="G257" s="5">
        <f t="shared" si="3"/>
        <v>550</v>
      </c>
    </row>
    <row r="258" spans="1:7" ht="56.25">
      <c r="A258" s="30" t="s">
        <v>34</v>
      </c>
      <c r="B258" s="30" t="s">
        <v>484</v>
      </c>
      <c r="C258" s="30" t="s">
        <v>485</v>
      </c>
      <c r="D258" s="32" t="s">
        <v>109</v>
      </c>
      <c r="E258" s="32">
        <v>2000</v>
      </c>
      <c r="F258" s="29"/>
      <c r="G258" s="5">
        <f t="shared" si="3"/>
        <v>0</v>
      </c>
    </row>
    <row r="259" spans="1:7" ht="37.5">
      <c r="A259" s="28"/>
      <c r="B259" s="28"/>
      <c r="C259" s="28" t="s">
        <v>486</v>
      </c>
      <c r="D259" s="22"/>
      <c r="E259" s="22"/>
      <c r="F259" s="27">
        <v>253</v>
      </c>
      <c r="G259" s="5">
        <f t="shared" si="3"/>
        <v>447</v>
      </c>
    </row>
    <row r="260" spans="1:7" ht="37.5">
      <c r="A260" s="28"/>
      <c r="B260" s="28"/>
      <c r="C260" s="28" t="s">
        <v>487</v>
      </c>
      <c r="D260" s="22"/>
      <c r="E260" s="22"/>
      <c r="F260" s="27">
        <v>165</v>
      </c>
      <c r="G260" s="5">
        <f t="shared" si="3"/>
        <v>335</v>
      </c>
    </row>
    <row r="261" spans="1:7" ht="56.25">
      <c r="A261" s="25" t="s">
        <v>488</v>
      </c>
      <c r="B261" s="25" t="s">
        <v>488</v>
      </c>
      <c r="C261" s="25" t="s">
        <v>489</v>
      </c>
      <c r="D261" s="26" t="s">
        <v>109</v>
      </c>
      <c r="E261" s="26">
        <v>1000</v>
      </c>
      <c r="F261" s="29"/>
      <c r="G261" s="5">
        <f t="shared" si="3"/>
        <v>0</v>
      </c>
    </row>
    <row r="262" spans="1:7" ht="37.5">
      <c r="A262" s="25" t="s">
        <v>490</v>
      </c>
      <c r="B262" s="25" t="s">
        <v>490</v>
      </c>
      <c r="C262" s="25" t="s">
        <v>491</v>
      </c>
      <c r="D262" s="26" t="s">
        <v>109</v>
      </c>
      <c r="E262" s="26">
        <v>400</v>
      </c>
      <c r="F262" s="27">
        <v>242</v>
      </c>
      <c r="G262" s="5">
        <f t="shared" si="3"/>
        <v>358</v>
      </c>
    </row>
    <row r="263" spans="1:7" ht="37.5">
      <c r="A263" s="25" t="s">
        <v>492</v>
      </c>
      <c r="B263" s="25" t="s">
        <v>492</v>
      </c>
      <c r="C263" s="25" t="s">
        <v>493</v>
      </c>
      <c r="D263" s="26" t="s">
        <v>109</v>
      </c>
      <c r="E263" s="26">
        <v>400</v>
      </c>
      <c r="F263" s="29"/>
      <c r="G263" s="5">
        <f t="shared" si="3"/>
        <v>0</v>
      </c>
    </row>
    <row r="264" spans="1:7" ht="37.5">
      <c r="A264" s="25" t="s">
        <v>494</v>
      </c>
      <c r="B264" s="25" t="s">
        <v>494</v>
      </c>
      <c r="C264" s="25" t="s">
        <v>495</v>
      </c>
      <c r="D264" s="26" t="s">
        <v>109</v>
      </c>
      <c r="E264" s="26">
        <v>400</v>
      </c>
      <c r="F264" s="27">
        <v>850</v>
      </c>
      <c r="G264" s="5">
        <f t="shared" si="3"/>
        <v>950</v>
      </c>
    </row>
    <row r="265" spans="1:7" ht="37.5">
      <c r="A265" s="28"/>
      <c r="B265" s="28"/>
      <c r="C265" s="28" t="s">
        <v>496</v>
      </c>
      <c r="D265" s="26"/>
      <c r="E265" s="22"/>
      <c r="F265" s="27">
        <v>800</v>
      </c>
      <c r="G265" s="5">
        <f t="shared" si="3"/>
        <v>700</v>
      </c>
    </row>
    <row r="266" spans="1:7" ht="56.25">
      <c r="A266" s="25" t="s">
        <v>497</v>
      </c>
      <c r="B266" s="25" t="s">
        <v>497</v>
      </c>
      <c r="C266" s="25" t="s">
        <v>498</v>
      </c>
      <c r="D266" s="26" t="s">
        <v>109</v>
      </c>
      <c r="E266" s="26">
        <v>1500</v>
      </c>
      <c r="F266" s="27">
        <v>900</v>
      </c>
      <c r="G266" s="5">
        <f t="shared" si="3"/>
        <v>600</v>
      </c>
    </row>
    <row r="267" spans="1:7" ht="37.5">
      <c r="A267" s="25" t="s">
        <v>499</v>
      </c>
      <c r="B267" s="25" t="s">
        <v>499</v>
      </c>
      <c r="C267" s="25" t="s">
        <v>500</v>
      </c>
      <c r="D267" s="26" t="s">
        <v>109</v>
      </c>
      <c r="E267" s="26">
        <v>1200</v>
      </c>
      <c r="F267" s="27">
        <v>737</v>
      </c>
      <c r="G267" s="5">
        <f t="shared" si="3"/>
        <v>463</v>
      </c>
    </row>
    <row r="268" spans="1:7" ht="37.5">
      <c r="A268" s="28"/>
      <c r="B268" s="28"/>
      <c r="C268" s="28" t="s">
        <v>501</v>
      </c>
      <c r="D268" s="26"/>
      <c r="E268" s="22"/>
      <c r="F268" s="27">
        <v>900</v>
      </c>
      <c r="G268" s="5">
        <f t="shared" si="3"/>
        <v>1100</v>
      </c>
    </row>
    <row r="269" spans="1:7" ht="56.25">
      <c r="A269" s="25" t="s">
        <v>502</v>
      </c>
      <c r="B269" s="25" t="s">
        <v>502</v>
      </c>
      <c r="C269" s="25" t="s">
        <v>503</v>
      </c>
      <c r="D269" s="26" t="s">
        <v>109</v>
      </c>
      <c r="E269" s="26">
        <v>700</v>
      </c>
      <c r="F269" s="27">
        <v>1000</v>
      </c>
      <c r="G269" s="5">
        <f t="shared" si="3"/>
        <v>1400</v>
      </c>
    </row>
    <row r="270" spans="1:7" ht="37.5">
      <c r="A270" s="25" t="s">
        <v>504</v>
      </c>
      <c r="B270" s="25" t="s">
        <v>504</v>
      </c>
      <c r="C270" s="25" t="s">
        <v>505</v>
      </c>
      <c r="D270" s="26" t="s">
        <v>109</v>
      </c>
      <c r="E270" s="26">
        <v>500</v>
      </c>
      <c r="F270" s="27">
        <v>600</v>
      </c>
      <c r="G270" s="5">
        <f t="shared" si="3"/>
        <v>600</v>
      </c>
    </row>
    <row r="271" spans="1:7" ht="37.5">
      <c r="A271" s="28"/>
      <c r="B271" s="28"/>
      <c r="C271" s="28" t="s">
        <v>506</v>
      </c>
      <c r="D271" s="26"/>
      <c r="E271" s="22"/>
      <c r="F271" s="27">
        <v>600</v>
      </c>
      <c r="G271" s="5">
        <f t="shared" si="3"/>
        <v>600</v>
      </c>
    </row>
    <row r="272" spans="1:7" ht="56.25">
      <c r="A272" s="25" t="s">
        <v>507</v>
      </c>
      <c r="B272" s="25" t="s">
        <v>507</v>
      </c>
      <c r="C272" s="25" t="s">
        <v>508</v>
      </c>
      <c r="D272" s="26" t="s">
        <v>109</v>
      </c>
      <c r="E272" s="26">
        <v>600</v>
      </c>
      <c r="F272" s="27">
        <v>1000</v>
      </c>
      <c r="G272" s="5">
        <f t="shared" si="3"/>
        <v>1000</v>
      </c>
    </row>
    <row r="273" spans="1:7" ht="37.5">
      <c r="A273" s="28"/>
      <c r="B273" s="28"/>
      <c r="C273" s="28" t="s">
        <v>509</v>
      </c>
      <c r="D273" s="26"/>
      <c r="E273" s="22"/>
      <c r="F273" s="27">
        <v>1700</v>
      </c>
      <c r="G273" s="5">
        <f t="shared" si="3"/>
        <v>1600</v>
      </c>
    </row>
    <row r="274" spans="1:7" ht="75">
      <c r="A274" s="25" t="s">
        <v>510</v>
      </c>
      <c r="B274" s="25" t="s">
        <v>510</v>
      </c>
      <c r="C274" s="25" t="s">
        <v>511</v>
      </c>
      <c r="D274" s="26" t="s">
        <v>109</v>
      </c>
      <c r="E274" s="26">
        <v>1800</v>
      </c>
      <c r="F274" s="29"/>
      <c r="G274" s="5">
        <f t="shared" si="3"/>
        <v>0</v>
      </c>
    </row>
    <row r="275" spans="1:7" ht="56.25">
      <c r="A275" s="25" t="s">
        <v>512</v>
      </c>
      <c r="B275" s="25" t="s">
        <v>512</v>
      </c>
      <c r="C275" s="25" t="s">
        <v>513</v>
      </c>
      <c r="D275" s="26" t="s">
        <v>109</v>
      </c>
      <c r="E275" s="26">
        <v>1500</v>
      </c>
      <c r="F275" s="27">
        <v>528</v>
      </c>
      <c r="G275" s="5">
        <f t="shared" si="3"/>
        <v>372</v>
      </c>
    </row>
    <row r="276" spans="1:7" ht="37.5">
      <c r="A276" s="25" t="s">
        <v>514</v>
      </c>
      <c r="B276" s="25" t="s">
        <v>514</v>
      </c>
      <c r="C276" s="25" t="s">
        <v>515</v>
      </c>
      <c r="D276" s="26" t="s">
        <v>109</v>
      </c>
      <c r="E276" s="26">
        <v>1500</v>
      </c>
      <c r="F276" s="27">
        <v>264</v>
      </c>
      <c r="G276" s="5">
        <f t="shared" si="3"/>
        <v>636</v>
      </c>
    </row>
    <row r="277" spans="1:7">
      <c r="A277" s="25" t="s">
        <v>516</v>
      </c>
      <c r="B277" s="25" t="s">
        <v>516</v>
      </c>
      <c r="C277" s="25" t="s">
        <v>517</v>
      </c>
      <c r="D277" s="26" t="s">
        <v>109</v>
      </c>
      <c r="E277" s="26">
        <v>1200</v>
      </c>
      <c r="F277" s="27">
        <v>500</v>
      </c>
      <c r="G277" s="5">
        <f t="shared" si="3"/>
        <v>500</v>
      </c>
    </row>
    <row r="278" spans="1:7" ht="37.5">
      <c r="A278" s="25" t="s">
        <v>518</v>
      </c>
      <c r="B278" s="25" t="s">
        <v>518</v>
      </c>
      <c r="C278" s="25" t="s">
        <v>519</v>
      </c>
      <c r="D278" s="26" t="s">
        <v>109</v>
      </c>
      <c r="E278" s="26">
        <v>2000</v>
      </c>
      <c r="F278" s="27">
        <v>350</v>
      </c>
      <c r="G278" s="5">
        <f t="shared" si="3"/>
        <v>350</v>
      </c>
    </row>
    <row r="279" spans="1:7">
      <c r="A279" s="25" t="s">
        <v>520</v>
      </c>
      <c r="B279" s="25" t="s">
        <v>520</v>
      </c>
      <c r="C279" s="25" t="s">
        <v>521</v>
      </c>
      <c r="D279" s="26" t="s">
        <v>109</v>
      </c>
      <c r="E279" s="26">
        <v>2400</v>
      </c>
      <c r="F279" s="27">
        <v>400</v>
      </c>
      <c r="G279" s="5">
        <f t="shared" si="3"/>
        <v>400</v>
      </c>
    </row>
    <row r="280" spans="1:7" ht="37.5">
      <c r="A280" s="25" t="s">
        <v>522</v>
      </c>
      <c r="B280" s="25" t="s">
        <v>522</v>
      </c>
      <c r="C280" s="25" t="s">
        <v>523</v>
      </c>
      <c r="D280" s="26" t="s">
        <v>109</v>
      </c>
      <c r="E280" s="26">
        <v>1200</v>
      </c>
      <c r="F280" s="29"/>
      <c r="G280" s="5">
        <f t="shared" si="3"/>
        <v>0</v>
      </c>
    </row>
    <row r="281" spans="1:7" ht="37.5">
      <c r="A281" s="25" t="s">
        <v>524</v>
      </c>
      <c r="B281" s="25" t="s">
        <v>524</v>
      </c>
      <c r="C281" s="25" t="s">
        <v>525</v>
      </c>
      <c r="D281" s="26" t="s">
        <v>109</v>
      </c>
      <c r="E281" s="26">
        <v>1200</v>
      </c>
      <c r="F281" s="27">
        <v>600</v>
      </c>
      <c r="G281" s="5">
        <f t="shared" si="3"/>
        <v>600</v>
      </c>
    </row>
    <row r="282" spans="1:7" ht="56.25">
      <c r="A282" s="25" t="s">
        <v>526</v>
      </c>
      <c r="B282" s="25" t="s">
        <v>526</v>
      </c>
      <c r="C282" s="25" t="s">
        <v>527</v>
      </c>
      <c r="D282" s="26" t="s">
        <v>109</v>
      </c>
      <c r="E282" s="26">
        <v>2000</v>
      </c>
      <c r="F282" s="27">
        <v>200</v>
      </c>
      <c r="G282" s="5">
        <f t="shared" si="3"/>
        <v>400</v>
      </c>
    </row>
    <row r="283" spans="1:7" ht="56.25">
      <c r="A283" s="25" t="s">
        <v>528</v>
      </c>
      <c r="B283" s="25" t="s">
        <v>528</v>
      </c>
      <c r="C283" s="25" t="s">
        <v>529</v>
      </c>
      <c r="D283" s="26" t="s">
        <v>109</v>
      </c>
      <c r="E283" s="26">
        <v>3300</v>
      </c>
      <c r="F283" s="27">
        <v>350</v>
      </c>
      <c r="G283" s="5">
        <f t="shared" si="3"/>
        <v>350</v>
      </c>
    </row>
    <row r="284" spans="1:7" ht="37.5">
      <c r="A284" s="28"/>
      <c r="B284" s="28"/>
      <c r="C284" s="28" t="s">
        <v>530</v>
      </c>
      <c r="D284" s="26"/>
      <c r="E284" s="22"/>
      <c r="F284" s="27"/>
    </row>
    <row r="285" spans="1:7" ht="37.5">
      <c r="A285" s="25" t="s">
        <v>531</v>
      </c>
      <c r="B285" s="25" t="s">
        <v>531</v>
      </c>
      <c r="C285" s="25" t="s">
        <v>532</v>
      </c>
      <c r="D285" s="26" t="s">
        <v>109</v>
      </c>
      <c r="E285" s="26">
        <v>900</v>
      </c>
      <c r="F285" s="27"/>
    </row>
    <row r="286" spans="1:7" ht="37.5">
      <c r="A286" s="25" t="s">
        <v>533</v>
      </c>
      <c r="B286" s="25" t="s">
        <v>533</v>
      </c>
      <c r="C286" s="25" t="s">
        <v>534</v>
      </c>
      <c r="D286" s="26" t="s">
        <v>109</v>
      </c>
      <c r="E286" s="26">
        <v>900</v>
      </c>
      <c r="F286" s="27">
        <v>385</v>
      </c>
      <c r="G286" s="5">
        <f>E296-F286</f>
        <v>315</v>
      </c>
    </row>
    <row r="287" spans="1:7" ht="37.5">
      <c r="A287" s="25" t="s">
        <v>535</v>
      </c>
      <c r="B287" s="25" t="s">
        <v>535</v>
      </c>
      <c r="C287" s="25" t="s">
        <v>536</v>
      </c>
      <c r="D287" s="26" t="s">
        <v>109</v>
      </c>
      <c r="E287" s="26">
        <v>1000</v>
      </c>
      <c r="F287" s="29"/>
      <c r="G287" s="5">
        <f>E297-F287</f>
        <v>0</v>
      </c>
    </row>
    <row r="288" spans="1:7" ht="37.5">
      <c r="A288" s="25" t="s">
        <v>537</v>
      </c>
      <c r="B288" s="25" t="s">
        <v>537</v>
      </c>
      <c r="C288" s="25" t="s">
        <v>538</v>
      </c>
      <c r="D288" s="26" t="s">
        <v>109</v>
      </c>
      <c r="E288" s="26">
        <v>700</v>
      </c>
      <c r="F288" s="27">
        <v>600</v>
      </c>
      <c r="G288" s="5">
        <f>E298-F288</f>
        <v>900</v>
      </c>
    </row>
    <row r="289" spans="1:7" ht="56.25">
      <c r="A289" s="25" t="s">
        <v>539</v>
      </c>
      <c r="B289" s="25" t="s">
        <v>539</v>
      </c>
      <c r="C289" s="25" t="s">
        <v>540</v>
      </c>
      <c r="D289" s="26" t="s">
        <v>109</v>
      </c>
      <c r="E289" s="26">
        <v>800</v>
      </c>
      <c r="F289" s="29"/>
      <c r="G289" s="5">
        <f>E299-F289</f>
        <v>0</v>
      </c>
    </row>
    <row r="290" spans="1:7" ht="37.5">
      <c r="A290" s="28"/>
      <c r="B290" s="28"/>
      <c r="C290" s="28" t="s">
        <v>541</v>
      </c>
      <c r="D290" s="26"/>
      <c r="E290" s="22"/>
      <c r="F290" s="27">
        <v>700</v>
      </c>
      <c r="G290" s="5">
        <f>E300-F290</f>
        <v>1100</v>
      </c>
    </row>
    <row r="291" spans="1:7" ht="56.25">
      <c r="A291" s="25" t="s">
        <v>542</v>
      </c>
      <c r="B291" s="25" t="s">
        <v>542</v>
      </c>
      <c r="C291" s="25" t="s">
        <v>543</v>
      </c>
      <c r="D291" s="26" t="s">
        <v>109</v>
      </c>
      <c r="E291" s="26">
        <v>1200</v>
      </c>
      <c r="F291" s="27"/>
    </row>
    <row r="292" spans="1:7" ht="37.5">
      <c r="A292" s="25" t="s">
        <v>544</v>
      </c>
      <c r="B292" s="25" t="s">
        <v>544</v>
      </c>
      <c r="C292" s="25" t="s">
        <v>545</v>
      </c>
      <c r="D292" s="26" t="s">
        <v>109</v>
      </c>
      <c r="E292" s="26">
        <v>600</v>
      </c>
      <c r="F292" s="27">
        <v>1000</v>
      </c>
      <c r="G292" s="5">
        <f t="shared" ref="G292:G308" si="4">E302-F292</f>
        <v>1000</v>
      </c>
    </row>
    <row r="293" spans="1:7" ht="37.5">
      <c r="A293" s="25" t="s">
        <v>546</v>
      </c>
      <c r="B293" s="25" t="s">
        <v>546</v>
      </c>
      <c r="C293" s="25" t="s">
        <v>547</v>
      </c>
      <c r="D293" s="26" t="s">
        <v>109</v>
      </c>
      <c r="E293" s="26">
        <v>700</v>
      </c>
      <c r="F293" s="29"/>
      <c r="G293" s="5">
        <f t="shared" si="4"/>
        <v>0</v>
      </c>
    </row>
    <row r="294" spans="1:7">
      <c r="A294" s="25" t="s">
        <v>548</v>
      </c>
      <c r="B294" s="25" t="s">
        <v>548</v>
      </c>
      <c r="C294" s="25" t="s">
        <v>549</v>
      </c>
      <c r="D294" s="26" t="s">
        <v>109</v>
      </c>
      <c r="E294" s="26">
        <v>2500</v>
      </c>
      <c r="F294" s="27">
        <v>500</v>
      </c>
      <c r="G294" s="5">
        <f t="shared" si="4"/>
        <v>1000</v>
      </c>
    </row>
    <row r="295" spans="1:7" ht="56.25">
      <c r="A295" s="25" t="s">
        <v>34</v>
      </c>
      <c r="B295" s="25" t="s">
        <v>550</v>
      </c>
      <c r="C295" s="25" t="s">
        <v>551</v>
      </c>
      <c r="D295" s="26" t="s">
        <v>109</v>
      </c>
      <c r="E295" s="26">
        <v>2000</v>
      </c>
      <c r="F295" s="27">
        <v>500</v>
      </c>
      <c r="G295" s="5">
        <f t="shared" si="4"/>
        <v>1500</v>
      </c>
    </row>
    <row r="296" spans="1:7" ht="56.25">
      <c r="A296" s="25" t="s">
        <v>552</v>
      </c>
      <c r="B296" s="25" t="s">
        <v>552</v>
      </c>
      <c r="C296" s="25" t="s">
        <v>553</v>
      </c>
      <c r="D296" s="26" t="s">
        <v>109</v>
      </c>
      <c r="E296" s="26">
        <v>700</v>
      </c>
      <c r="F296" s="29"/>
      <c r="G296" s="5">
        <f t="shared" si="4"/>
        <v>0</v>
      </c>
    </row>
    <row r="297" spans="1:7" ht="37.5">
      <c r="A297" s="28"/>
      <c r="B297" s="28"/>
      <c r="C297" s="28" t="s">
        <v>554</v>
      </c>
      <c r="D297" s="26"/>
      <c r="E297" s="22"/>
      <c r="F297" s="27">
        <v>140</v>
      </c>
      <c r="G297" s="5">
        <f t="shared" si="4"/>
        <v>260</v>
      </c>
    </row>
    <row r="298" spans="1:7" ht="37.5">
      <c r="A298" s="25" t="s">
        <v>555</v>
      </c>
      <c r="B298" s="25" t="s">
        <v>555</v>
      </c>
      <c r="C298" s="25" t="s">
        <v>556</v>
      </c>
      <c r="D298" s="26" t="s">
        <v>109</v>
      </c>
      <c r="E298" s="26">
        <v>1500</v>
      </c>
      <c r="F298" s="27">
        <v>160</v>
      </c>
      <c r="G298" s="5">
        <f t="shared" si="4"/>
        <v>240</v>
      </c>
    </row>
    <row r="299" spans="1:7" ht="37.5">
      <c r="A299" s="28"/>
      <c r="B299" s="28"/>
      <c r="C299" s="28" t="s">
        <v>557</v>
      </c>
      <c r="D299" s="26"/>
      <c r="E299" s="22"/>
      <c r="F299" s="27">
        <v>500</v>
      </c>
      <c r="G299" s="5">
        <f t="shared" si="4"/>
        <v>500</v>
      </c>
    </row>
    <row r="300" spans="1:7">
      <c r="A300" s="25" t="s">
        <v>558</v>
      </c>
      <c r="B300" s="25" t="s">
        <v>558</v>
      </c>
      <c r="C300" s="25" t="s">
        <v>559</v>
      </c>
      <c r="D300" s="26" t="s">
        <v>109</v>
      </c>
      <c r="E300" s="26">
        <v>1800</v>
      </c>
      <c r="F300" s="27">
        <v>300</v>
      </c>
      <c r="G300" s="5">
        <f t="shared" si="4"/>
        <v>900</v>
      </c>
    </row>
    <row r="301" spans="1:7" ht="56.25">
      <c r="A301" s="25" t="s">
        <v>34</v>
      </c>
      <c r="B301" s="25" t="s">
        <v>560</v>
      </c>
      <c r="C301" s="25" t="s">
        <v>561</v>
      </c>
      <c r="D301" s="26" t="s">
        <v>109</v>
      </c>
      <c r="E301" s="26">
        <v>1400</v>
      </c>
      <c r="F301" s="27">
        <v>1000</v>
      </c>
      <c r="G301" s="5">
        <f t="shared" si="4"/>
        <v>800</v>
      </c>
    </row>
    <row r="302" spans="1:7" ht="56.25">
      <c r="A302" s="25" t="s">
        <v>34</v>
      </c>
      <c r="B302" s="25" t="s">
        <v>562</v>
      </c>
      <c r="C302" s="25" t="s">
        <v>563</v>
      </c>
      <c r="D302" s="26" t="s">
        <v>109</v>
      </c>
      <c r="E302" s="26">
        <v>2000</v>
      </c>
      <c r="F302" s="27">
        <v>1000</v>
      </c>
      <c r="G302" s="5">
        <f t="shared" si="4"/>
        <v>1000</v>
      </c>
    </row>
    <row r="303" spans="1:7" ht="37.5">
      <c r="A303" s="28"/>
      <c r="B303" s="28"/>
      <c r="C303" s="28" t="s">
        <v>564</v>
      </c>
      <c r="D303" s="22"/>
      <c r="E303" s="22"/>
      <c r="F303" s="27">
        <v>1500</v>
      </c>
      <c r="G303" s="5">
        <f t="shared" si="4"/>
        <v>1500</v>
      </c>
    </row>
    <row r="304" spans="1:7" ht="56.25">
      <c r="A304" s="25" t="s">
        <v>565</v>
      </c>
      <c r="B304" s="25" t="s">
        <v>565</v>
      </c>
      <c r="C304" s="25" t="s">
        <v>566</v>
      </c>
      <c r="D304" s="26" t="s">
        <v>109</v>
      </c>
      <c r="E304" s="26">
        <v>1500</v>
      </c>
      <c r="F304" s="27">
        <v>1000</v>
      </c>
      <c r="G304" s="5">
        <f t="shared" si="4"/>
        <v>700</v>
      </c>
    </row>
    <row r="305" spans="1:7" ht="56.25">
      <c r="A305" s="25" t="s">
        <v>34</v>
      </c>
      <c r="B305" s="25" t="s">
        <v>567</v>
      </c>
      <c r="C305" s="25" t="s">
        <v>568</v>
      </c>
      <c r="D305" s="26" t="s">
        <v>109</v>
      </c>
      <c r="E305" s="26">
        <v>2000</v>
      </c>
      <c r="F305" s="27">
        <v>750</v>
      </c>
      <c r="G305" s="5">
        <f t="shared" si="4"/>
        <v>250</v>
      </c>
    </row>
    <row r="306" spans="1:7" ht="56.25">
      <c r="A306" s="28"/>
      <c r="B306" s="28"/>
      <c r="C306" s="28" t="s">
        <v>569</v>
      </c>
      <c r="D306" s="22"/>
      <c r="E306" s="22"/>
      <c r="F306" s="27">
        <v>750</v>
      </c>
      <c r="G306" s="5">
        <f t="shared" si="4"/>
        <v>250</v>
      </c>
    </row>
    <row r="307" spans="1:7" ht="56.25">
      <c r="A307" s="25" t="s">
        <v>570</v>
      </c>
      <c r="B307" s="25" t="s">
        <v>570</v>
      </c>
      <c r="C307" s="25" t="s">
        <v>571</v>
      </c>
      <c r="D307" s="26" t="s">
        <v>109</v>
      </c>
      <c r="E307" s="26">
        <v>400</v>
      </c>
      <c r="F307" s="27">
        <v>3200</v>
      </c>
      <c r="G307" s="5">
        <f t="shared" si="4"/>
        <v>800</v>
      </c>
    </row>
    <row r="308" spans="1:7" ht="75">
      <c r="A308" s="25" t="s">
        <v>572</v>
      </c>
      <c r="B308" s="25" t="s">
        <v>572</v>
      </c>
      <c r="C308" s="25" t="s">
        <v>573</v>
      </c>
      <c r="D308" s="26" t="s">
        <v>109</v>
      </c>
      <c r="E308" s="26">
        <v>400</v>
      </c>
      <c r="F308" s="27">
        <v>300</v>
      </c>
      <c r="G308" s="5">
        <f t="shared" si="4"/>
        <v>400</v>
      </c>
    </row>
    <row r="309" spans="1:7" ht="37.5">
      <c r="A309" s="25" t="s">
        <v>574</v>
      </c>
      <c r="B309" s="25" t="s">
        <v>574</v>
      </c>
      <c r="C309" s="25" t="s">
        <v>575</v>
      </c>
      <c r="D309" s="26" t="s">
        <v>109</v>
      </c>
      <c r="E309" s="26">
        <v>1000</v>
      </c>
      <c r="F309" s="27"/>
    </row>
    <row r="310" spans="1:7" ht="56.25">
      <c r="A310" s="25" t="s">
        <v>576</v>
      </c>
      <c r="B310" s="25" t="s">
        <v>576</v>
      </c>
      <c r="C310" s="25" t="s">
        <v>577</v>
      </c>
      <c r="D310" s="26" t="s">
        <v>109</v>
      </c>
      <c r="E310" s="26">
        <v>1200</v>
      </c>
      <c r="F310" s="27"/>
    </row>
    <row r="311" spans="1:7">
      <c r="A311" s="25" t="s">
        <v>578</v>
      </c>
      <c r="B311" s="25" t="s">
        <v>578</v>
      </c>
      <c r="C311" s="25" t="s">
        <v>579</v>
      </c>
      <c r="D311" s="26" t="s">
        <v>109</v>
      </c>
      <c r="E311" s="26">
        <v>1800</v>
      </c>
      <c r="F311" s="27">
        <v>1200</v>
      </c>
      <c r="G311" s="5">
        <f t="shared" ref="G311:G318" si="5">E321-F311</f>
        <v>800</v>
      </c>
    </row>
    <row r="312" spans="1:7" ht="37.5">
      <c r="A312" s="25" t="s">
        <v>580</v>
      </c>
      <c r="B312" s="25" t="s">
        <v>580</v>
      </c>
      <c r="C312" s="25" t="s">
        <v>581</v>
      </c>
      <c r="D312" s="26" t="s">
        <v>109</v>
      </c>
      <c r="E312" s="26">
        <v>2000</v>
      </c>
      <c r="F312" s="27">
        <v>1200</v>
      </c>
      <c r="G312" s="5">
        <f t="shared" si="5"/>
        <v>2000</v>
      </c>
    </row>
    <row r="313" spans="1:7" ht="56.25">
      <c r="A313" s="25" t="s">
        <v>34</v>
      </c>
      <c r="B313" s="25" t="s">
        <v>582</v>
      </c>
      <c r="C313" s="25" t="s">
        <v>583</v>
      </c>
      <c r="D313" s="26" t="s">
        <v>109</v>
      </c>
      <c r="E313" s="26">
        <v>3000</v>
      </c>
      <c r="F313" s="27">
        <v>300</v>
      </c>
      <c r="G313" s="5">
        <f t="shared" si="5"/>
        <v>300</v>
      </c>
    </row>
    <row r="314" spans="1:7" ht="37.5">
      <c r="A314" s="25" t="s">
        <v>584</v>
      </c>
      <c r="B314" s="25" t="s">
        <v>584</v>
      </c>
      <c r="C314" s="25" t="s">
        <v>585</v>
      </c>
      <c r="D314" s="26" t="s">
        <v>109</v>
      </c>
      <c r="E314" s="26">
        <v>1700</v>
      </c>
      <c r="F314" s="27">
        <v>150</v>
      </c>
      <c r="G314" s="5">
        <f t="shared" si="5"/>
        <v>250</v>
      </c>
    </row>
    <row r="315" spans="1:7" ht="112.5">
      <c r="A315" s="25" t="s">
        <v>34</v>
      </c>
      <c r="B315" s="25" t="s">
        <v>586</v>
      </c>
      <c r="C315" s="25" t="s">
        <v>587</v>
      </c>
      <c r="D315" s="26" t="s">
        <v>109</v>
      </c>
      <c r="E315" s="26">
        <v>1000</v>
      </c>
      <c r="F315" s="27">
        <v>300</v>
      </c>
      <c r="G315" s="5">
        <f t="shared" si="5"/>
        <v>200</v>
      </c>
    </row>
    <row r="316" spans="1:7" ht="75">
      <c r="A316" s="25" t="s">
        <v>34</v>
      </c>
      <c r="B316" s="25" t="s">
        <v>588</v>
      </c>
      <c r="C316" s="25" t="s">
        <v>589</v>
      </c>
      <c r="D316" s="26" t="s">
        <v>109</v>
      </c>
      <c r="E316" s="26">
        <v>1000</v>
      </c>
      <c r="F316" s="27">
        <v>300</v>
      </c>
      <c r="G316" s="5">
        <f t="shared" si="5"/>
        <v>500</v>
      </c>
    </row>
    <row r="317" spans="1:7" ht="37.5">
      <c r="A317" s="25" t="s">
        <v>590</v>
      </c>
      <c r="B317" s="25" t="s">
        <v>590</v>
      </c>
      <c r="C317" s="25" t="s">
        <v>591</v>
      </c>
      <c r="D317" s="26" t="s">
        <v>109</v>
      </c>
      <c r="E317" s="26">
        <v>4000</v>
      </c>
      <c r="F317" s="27">
        <v>350</v>
      </c>
      <c r="G317" s="5">
        <f t="shared" si="5"/>
        <v>650</v>
      </c>
    </row>
    <row r="318" spans="1:7" ht="37.5">
      <c r="A318" s="25" t="s">
        <v>592</v>
      </c>
      <c r="B318" s="25" t="s">
        <v>592</v>
      </c>
      <c r="C318" s="25" t="s">
        <v>593</v>
      </c>
      <c r="D318" s="26" t="s">
        <v>109</v>
      </c>
      <c r="E318" s="26">
        <v>700</v>
      </c>
      <c r="F318" s="27">
        <v>550</v>
      </c>
      <c r="G318" s="5">
        <f t="shared" si="5"/>
        <v>950</v>
      </c>
    </row>
    <row r="319" spans="1:7" ht="112.5">
      <c r="A319" s="25" t="s">
        <v>34</v>
      </c>
      <c r="B319" s="25" t="s">
        <v>594</v>
      </c>
      <c r="C319" s="25" t="s">
        <v>595</v>
      </c>
      <c r="D319" s="26" t="s">
        <v>109</v>
      </c>
      <c r="E319" s="26">
        <v>9500</v>
      </c>
      <c r="F319" s="27"/>
    </row>
    <row r="320" spans="1:7" ht="112.5">
      <c r="A320" s="25" t="s">
        <v>34</v>
      </c>
      <c r="B320" s="25" t="s">
        <v>596</v>
      </c>
      <c r="C320" s="25" t="s">
        <v>597</v>
      </c>
      <c r="D320" s="26" t="s">
        <v>109</v>
      </c>
      <c r="E320" s="26">
        <v>8100</v>
      </c>
      <c r="F320" s="27"/>
    </row>
    <row r="321" spans="1:7" ht="56.25">
      <c r="A321" s="25" t="s">
        <v>598</v>
      </c>
      <c r="B321" s="25" t="s">
        <v>598</v>
      </c>
      <c r="C321" s="25" t="s">
        <v>599</v>
      </c>
      <c r="D321" s="26" t="s">
        <v>109</v>
      </c>
      <c r="E321" s="26">
        <v>2000</v>
      </c>
      <c r="F321" s="27"/>
    </row>
    <row r="322" spans="1:7" ht="112.5">
      <c r="A322" s="25" t="s">
        <v>600</v>
      </c>
      <c r="B322" s="25" t="s">
        <v>600</v>
      </c>
      <c r="C322" s="25" t="s">
        <v>601</v>
      </c>
      <c r="D322" s="26" t="s">
        <v>109</v>
      </c>
      <c r="E322" s="26">
        <v>3200</v>
      </c>
      <c r="F322" s="27">
        <v>500</v>
      </c>
      <c r="G322" s="5">
        <f>E332-F322</f>
        <v>500</v>
      </c>
    </row>
    <row r="323" spans="1:7" ht="56.25">
      <c r="A323" s="25" t="s">
        <v>602</v>
      </c>
      <c r="B323" s="25" t="s">
        <v>602</v>
      </c>
      <c r="C323" s="25" t="s">
        <v>603</v>
      </c>
      <c r="D323" s="26" t="s">
        <v>109</v>
      </c>
      <c r="E323" s="26">
        <v>600</v>
      </c>
      <c r="F323" s="27">
        <v>1500</v>
      </c>
      <c r="G323" s="5">
        <f>E333-F323</f>
        <v>300</v>
      </c>
    </row>
    <row r="324" spans="1:7" ht="56.25">
      <c r="A324" s="25" t="s">
        <v>34</v>
      </c>
      <c r="B324" s="25" t="s">
        <v>604</v>
      </c>
      <c r="C324" s="25" t="s">
        <v>605</v>
      </c>
      <c r="D324" s="26" t="s">
        <v>109</v>
      </c>
      <c r="E324" s="26">
        <v>400</v>
      </c>
      <c r="F324" s="27">
        <v>500</v>
      </c>
      <c r="G324" s="5">
        <f>E334-F324</f>
        <v>300</v>
      </c>
    </row>
    <row r="325" spans="1:7" ht="56.25">
      <c r="A325" s="25" t="s">
        <v>34</v>
      </c>
      <c r="B325" s="25" t="s">
        <v>606</v>
      </c>
      <c r="C325" s="25" t="s">
        <v>607</v>
      </c>
      <c r="D325" s="26" t="s">
        <v>109</v>
      </c>
      <c r="E325" s="26">
        <v>500</v>
      </c>
      <c r="F325" s="27">
        <v>500</v>
      </c>
      <c r="G325" s="5">
        <f>E335-F325</f>
        <v>1700</v>
      </c>
    </row>
    <row r="326" spans="1:7" ht="56.25">
      <c r="A326" s="25" t="s">
        <v>34</v>
      </c>
      <c r="B326" s="25" t="s">
        <v>608</v>
      </c>
      <c r="C326" s="25" t="s">
        <v>609</v>
      </c>
      <c r="D326" s="26" t="s">
        <v>109</v>
      </c>
      <c r="E326" s="26">
        <v>800</v>
      </c>
      <c r="F326" s="27"/>
    </row>
    <row r="327" spans="1:7" ht="56.25">
      <c r="A327" s="25" t="s">
        <v>34</v>
      </c>
      <c r="B327" s="25" t="s">
        <v>610</v>
      </c>
      <c r="C327" s="25" t="s">
        <v>611</v>
      </c>
      <c r="D327" s="26" t="s">
        <v>109</v>
      </c>
      <c r="E327" s="26">
        <v>1000</v>
      </c>
      <c r="F327" s="27">
        <v>350</v>
      </c>
      <c r="G327" s="5">
        <f t="shared" ref="G327:G336" si="6">E337-F327</f>
        <v>650</v>
      </c>
    </row>
    <row r="328" spans="1:7" ht="56.25">
      <c r="A328" s="25" t="s">
        <v>34</v>
      </c>
      <c r="B328" s="25" t="s">
        <v>612</v>
      </c>
      <c r="C328" s="25" t="s">
        <v>613</v>
      </c>
      <c r="D328" s="26" t="s">
        <v>109</v>
      </c>
      <c r="E328" s="26">
        <v>1500</v>
      </c>
      <c r="F328" s="27">
        <v>500</v>
      </c>
      <c r="G328" s="5">
        <f t="shared" si="6"/>
        <v>700</v>
      </c>
    </row>
    <row r="329" spans="1:7" ht="112.5">
      <c r="A329" s="25" t="s">
        <v>34</v>
      </c>
      <c r="B329" s="25" t="s">
        <v>614</v>
      </c>
      <c r="C329" s="25" t="s">
        <v>615</v>
      </c>
      <c r="D329" s="26" t="s">
        <v>109</v>
      </c>
      <c r="E329" s="26">
        <v>3400</v>
      </c>
      <c r="F329" s="27">
        <v>1500</v>
      </c>
      <c r="G329" s="5">
        <f t="shared" si="6"/>
        <v>500</v>
      </c>
    </row>
    <row r="330" spans="1:7" ht="112.5">
      <c r="A330" s="25" t="s">
        <v>34</v>
      </c>
      <c r="B330" s="25" t="s">
        <v>616</v>
      </c>
      <c r="C330" s="25" t="s">
        <v>617</v>
      </c>
      <c r="D330" s="26" t="s">
        <v>109</v>
      </c>
      <c r="E330" s="26">
        <v>3800</v>
      </c>
      <c r="F330" s="27">
        <v>182</v>
      </c>
      <c r="G330" s="5">
        <f t="shared" si="6"/>
        <v>0</v>
      </c>
    </row>
    <row r="331" spans="1:7" ht="112.5">
      <c r="A331" s="25" t="s">
        <v>34</v>
      </c>
      <c r="B331" s="25" t="s">
        <v>618</v>
      </c>
      <c r="C331" s="25" t="s">
        <v>619</v>
      </c>
      <c r="D331" s="26" t="s">
        <v>109</v>
      </c>
      <c r="E331" s="26">
        <v>6000</v>
      </c>
      <c r="F331" s="27">
        <v>800</v>
      </c>
      <c r="G331" s="5">
        <f t="shared" si="6"/>
        <v>600</v>
      </c>
    </row>
    <row r="332" spans="1:7" ht="75">
      <c r="A332" s="25" t="s">
        <v>34</v>
      </c>
      <c r="B332" s="25" t="s">
        <v>620</v>
      </c>
      <c r="C332" s="25" t="s">
        <v>621</v>
      </c>
      <c r="D332" s="26" t="s">
        <v>109</v>
      </c>
      <c r="E332" s="26">
        <v>1000</v>
      </c>
      <c r="F332" s="27">
        <v>330</v>
      </c>
      <c r="G332" s="5">
        <f t="shared" si="6"/>
        <v>70</v>
      </c>
    </row>
    <row r="333" spans="1:7" ht="75">
      <c r="A333" s="25" t="s">
        <v>34</v>
      </c>
      <c r="B333" s="25" t="s">
        <v>622</v>
      </c>
      <c r="C333" s="25" t="s">
        <v>623</v>
      </c>
      <c r="D333" s="26" t="s">
        <v>109</v>
      </c>
      <c r="E333" s="26">
        <v>1800</v>
      </c>
      <c r="F333" s="27">
        <v>350</v>
      </c>
      <c r="G333" s="5">
        <f t="shared" si="6"/>
        <v>550</v>
      </c>
    </row>
    <row r="334" spans="1:7" ht="56.25">
      <c r="A334" s="25" t="s">
        <v>34</v>
      </c>
      <c r="B334" s="25" t="s">
        <v>624</v>
      </c>
      <c r="C334" s="25" t="s">
        <v>625</v>
      </c>
      <c r="D334" s="26" t="s">
        <v>109</v>
      </c>
      <c r="E334" s="26">
        <v>800</v>
      </c>
      <c r="F334" s="27">
        <v>380</v>
      </c>
      <c r="G334" s="5">
        <f t="shared" si="6"/>
        <v>120</v>
      </c>
    </row>
    <row r="335" spans="1:7" ht="56.25">
      <c r="A335" s="25" t="s">
        <v>626</v>
      </c>
      <c r="B335" s="25" t="s">
        <v>626</v>
      </c>
      <c r="C335" s="25" t="s">
        <v>627</v>
      </c>
      <c r="D335" s="26" t="s">
        <v>109</v>
      </c>
      <c r="E335" s="26">
        <v>2200</v>
      </c>
      <c r="F335" s="27">
        <v>500</v>
      </c>
      <c r="G335" s="5">
        <f t="shared" si="6"/>
        <v>500</v>
      </c>
    </row>
    <row r="336" spans="1:7" ht="56.25">
      <c r="A336" s="25" t="s">
        <v>628</v>
      </c>
      <c r="B336" s="25" t="s">
        <v>628</v>
      </c>
      <c r="C336" s="25" t="s">
        <v>629</v>
      </c>
      <c r="D336" s="26" t="s">
        <v>630</v>
      </c>
      <c r="E336" s="26">
        <v>170</v>
      </c>
      <c r="F336" s="27">
        <v>800</v>
      </c>
      <c r="G336" s="5">
        <f t="shared" si="6"/>
        <v>500</v>
      </c>
    </row>
    <row r="337" spans="1:7" ht="56.25">
      <c r="A337" s="25" t="s">
        <v>631</v>
      </c>
      <c r="B337" s="25" t="s">
        <v>631</v>
      </c>
      <c r="C337" s="25" t="s">
        <v>632</v>
      </c>
      <c r="D337" s="26" t="s">
        <v>109</v>
      </c>
      <c r="E337" s="26">
        <v>1000</v>
      </c>
      <c r="F337" s="27">
        <v>950</v>
      </c>
      <c r="G337" s="5">
        <f>E348-F337</f>
        <v>250</v>
      </c>
    </row>
    <row r="338" spans="1:7" ht="56.25">
      <c r="A338" s="25" t="s">
        <v>633</v>
      </c>
      <c r="B338" s="25" t="s">
        <v>633</v>
      </c>
      <c r="C338" s="25" t="s">
        <v>634</v>
      </c>
      <c r="D338" s="26" t="s">
        <v>109</v>
      </c>
      <c r="E338" s="26">
        <v>1200</v>
      </c>
      <c r="F338" s="27">
        <v>990</v>
      </c>
      <c r="G338" s="5">
        <f>E347-F338</f>
        <v>810</v>
      </c>
    </row>
    <row r="339" spans="1:7">
      <c r="A339" s="25" t="s">
        <v>635</v>
      </c>
      <c r="B339" s="25" t="s">
        <v>635</v>
      </c>
      <c r="C339" s="25" t="s">
        <v>636</v>
      </c>
      <c r="D339" s="26" t="s">
        <v>109</v>
      </c>
      <c r="E339" s="26">
        <v>2000</v>
      </c>
      <c r="F339" s="27">
        <v>300</v>
      </c>
      <c r="G339" s="5">
        <f t="shared" ref="G339:G346" si="7">E349-F339</f>
        <v>400</v>
      </c>
    </row>
    <row r="340" spans="1:7" ht="75">
      <c r="A340" s="25" t="s">
        <v>637</v>
      </c>
      <c r="B340" s="25" t="s">
        <v>637</v>
      </c>
      <c r="C340" s="25" t="s">
        <v>638</v>
      </c>
      <c r="D340" s="26" t="s">
        <v>109</v>
      </c>
      <c r="E340" s="26">
        <v>182</v>
      </c>
      <c r="F340" s="27">
        <v>500</v>
      </c>
      <c r="G340" s="5">
        <f t="shared" si="7"/>
        <v>700</v>
      </c>
    </row>
    <row r="341" spans="1:7">
      <c r="A341" s="25" t="s">
        <v>639</v>
      </c>
      <c r="B341" s="25" t="s">
        <v>639</v>
      </c>
      <c r="C341" s="25" t="s">
        <v>640</v>
      </c>
      <c r="D341" s="26" t="s">
        <v>109</v>
      </c>
      <c r="E341" s="26">
        <v>1400</v>
      </c>
      <c r="F341" s="27">
        <v>1400</v>
      </c>
      <c r="G341" s="5">
        <f t="shared" si="7"/>
        <v>400</v>
      </c>
    </row>
    <row r="342" spans="1:7">
      <c r="A342" s="25" t="s">
        <v>641</v>
      </c>
      <c r="B342" s="25" t="s">
        <v>641</v>
      </c>
      <c r="C342" s="25" t="s">
        <v>642</v>
      </c>
      <c r="D342" s="26" t="s">
        <v>109</v>
      </c>
      <c r="E342" s="26">
        <v>400</v>
      </c>
      <c r="F342" s="29"/>
      <c r="G342" s="5">
        <f t="shared" si="7"/>
        <v>0</v>
      </c>
    </row>
    <row r="343" spans="1:7">
      <c r="A343" s="25" t="s">
        <v>643</v>
      </c>
      <c r="B343" s="25" t="s">
        <v>643</v>
      </c>
      <c r="C343" s="25" t="s">
        <v>644</v>
      </c>
      <c r="D343" s="26" t="s">
        <v>109</v>
      </c>
      <c r="E343" s="26">
        <v>900</v>
      </c>
      <c r="F343" s="27">
        <v>2500</v>
      </c>
      <c r="G343" s="5">
        <f t="shared" si="7"/>
        <v>-2134</v>
      </c>
    </row>
    <row r="344" spans="1:7">
      <c r="A344" s="25" t="s">
        <v>645</v>
      </c>
      <c r="B344" s="25" t="s">
        <v>645</v>
      </c>
      <c r="C344" s="25" t="s">
        <v>646</v>
      </c>
      <c r="D344" s="26" t="s">
        <v>109</v>
      </c>
      <c r="E344" s="26">
        <v>500</v>
      </c>
      <c r="F344" s="27">
        <v>1400</v>
      </c>
      <c r="G344" s="5">
        <f t="shared" si="7"/>
        <v>-912</v>
      </c>
    </row>
    <row r="345" spans="1:7" ht="37.5">
      <c r="A345" s="25" t="s">
        <v>647</v>
      </c>
      <c r="B345" s="25" t="s">
        <v>647</v>
      </c>
      <c r="C345" s="25" t="s">
        <v>648</v>
      </c>
      <c r="D345" s="26" t="s">
        <v>109</v>
      </c>
      <c r="E345" s="26">
        <v>1000</v>
      </c>
      <c r="F345" s="27">
        <v>3000</v>
      </c>
      <c r="G345" s="5">
        <f t="shared" si="7"/>
        <v>0</v>
      </c>
    </row>
    <row r="346" spans="1:7">
      <c r="A346" s="25" t="s">
        <v>649</v>
      </c>
      <c r="B346" s="25" t="s">
        <v>649</v>
      </c>
      <c r="C346" s="25" t="s">
        <v>650</v>
      </c>
      <c r="D346" s="26" t="s">
        <v>109</v>
      </c>
      <c r="E346" s="26">
        <v>1300</v>
      </c>
      <c r="F346" s="29"/>
      <c r="G346" s="5">
        <f t="shared" si="7"/>
        <v>0</v>
      </c>
    </row>
    <row r="347" spans="1:7" ht="37.5">
      <c r="A347" s="25" t="s">
        <v>651</v>
      </c>
      <c r="B347" s="25" t="s">
        <v>651</v>
      </c>
      <c r="C347" s="25" t="s">
        <v>652</v>
      </c>
      <c r="D347" s="26" t="s">
        <v>109</v>
      </c>
      <c r="E347" s="26">
        <v>1800</v>
      </c>
      <c r="F347" s="27">
        <v>500</v>
      </c>
      <c r="G347" s="5">
        <f>E358-F347</f>
        <v>1100</v>
      </c>
    </row>
    <row r="348" spans="1:7" ht="56.25">
      <c r="A348" s="25" t="s">
        <v>34</v>
      </c>
      <c r="B348" s="25" t="s">
        <v>653</v>
      </c>
      <c r="C348" s="25" t="s">
        <v>654</v>
      </c>
      <c r="D348" s="26" t="s">
        <v>109</v>
      </c>
      <c r="E348" s="26">
        <v>1200</v>
      </c>
      <c r="F348" s="27">
        <v>750</v>
      </c>
      <c r="G348" s="5">
        <f>E357-F348</f>
        <v>1250</v>
      </c>
    </row>
    <row r="349" spans="1:7">
      <c r="A349" s="25" t="s">
        <v>655</v>
      </c>
      <c r="B349" s="25" t="s">
        <v>655</v>
      </c>
      <c r="C349" s="25" t="s">
        <v>656</v>
      </c>
      <c r="D349" s="26" t="s">
        <v>109</v>
      </c>
      <c r="E349" s="26">
        <v>700</v>
      </c>
      <c r="F349" s="27">
        <v>1000</v>
      </c>
      <c r="G349" s="5">
        <f>E359-F349</f>
        <v>1600</v>
      </c>
    </row>
    <row r="350" spans="1:7" ht="56.25">
      <c r="A350" s="25" t="s">
        <v>34</v>
      </c>
      <c r="B350" s="25" t="s">
        <v>657</v>
      </c>
      <c r="C350" s="25" t="s">
        <v>658</v>
      </c>
      <c r="D350" s="26" t="s">
        <v>109</v>
      </c>
      <c r="E350" s="26">
        <v>1200</v>
      </c>
      <c r="F350" s="27">
        <v>750</v>
      </c>
      <c r="G350" s="5">
        <f>E360-F350</f>
        <v>1450</v>
      </c>
    </row>
    <row r="351" spans="1:7" ht="75">
      <c r="A351" s="25" t="s">
        <v>34</v>
      </c>
      <c r="B351" s="25" t="s">
        <v>659</v>
      </c>
      <c r="C351" s="25" t="s">
        <v>660</v>
      </c>
      <c r="D351" s="26" t="s">
        <v>661</v>
      </c>
      <c r="E351" s="26">
        <v>1800</v>
      </c>
      <c r="F351" s="27">
        <v>1500</v>
      </c>
      <c r="G351" s="5">
        <f>E361-F351</f>
        <v>1500</v>
      </c>
    </row>
    <row r="352" spans="1:7" ht="37.5">
      <c r="A352" s="28"/>
      <c r="B352" s="28"/>
      <c r="C352" s="28" t="s">
        <v>662</v>
      </c>
      <c r="D352" s="22"/>
      <c r="E352" s="22"/>
      <c r="F352" s="27">
        <v>1000</v>
      </c>
      <c r="G352" s="5">
        <f>E362-F352</f>
        <v>1600</v>
      </c>
    </row>
    <row r="353" spans="1:7" ht="75">
      <c r="A353" s="25" t="s">
        <v>34</v>
      </c>
      <c r="B353" s="25" t="s">
        <v>663</v>
      </c>
      <c r="C353" s="25" t="s">
        <v>664</v>
      </c>
      <c r="D353" s="26" t="s">
        <v>661</v>
      </c>
      <c r="E353" s="26">
        <v>366</v>
      </c>
      <c r="F353" s="27"/>
    </row>
    <row r="354" spans="1:7" ht="75">
      <c r="A354" s="25" t="s">
        <v>34</v>
      </c>
      <c r="B354" s="25" t="s">
        <v>665</v>
      </c>
      <c r="C354" s="25" t="s">
        <v>666</v>
      </c>
      <c r="D354" s="26" t="s">
        <v>661</v>
      </c>
      <c r="E354" s="26">
        <v>488</v>
      </c>
      <c r="F354" s="27"/>
    </row>
    <row r="355" spans="1:7" ht="56.25">
      <c r="A355" s="25" t="s">
        <v>34</v>
      </c>
      <c r="B355" s="25" t="s">
        <v>667</v>
      </c>
      <c r="C355" s="25" t="s">
        <v>668</v>
      </c>
      <c r="D355" s="26" t="s">
        <v>630</v>
      </c>
      <c r="E355" s="26">
        <v>3000</v>
      </c>
      <c r="F355" s="29"/>
      <c r="G355" s="5">
        <f t="shared" ref="G355:G362" si="8">E367-F355</f>
        <v>0</v>
      </c>
    </row>
    <row r="356" spans="1:7" ht="37.5">
      <c r="A356" s="28"/>
      <c r="B356" s="28"/>
      <c r="C356" s="28" t="s">
        <v>669</v>
      </c>
      <c r="D356" s="22"/>
      <c r="E356" s="22"/>
      <c r="F356" s="27">
        <v>1000</v>
      </c>
      <c r="G356" s="5">
        <f t="shared" si="8"/>
        <v>0</v>
      </c>
    </row>
    <row r="357" spans="1:7" ht="56.25">
      <c r="A357" s="25" t="s">
        <v>34</v>
      </c>
      <c r="B357" s="25" t="s">
        <v>670</v>
      </c>
      <c r="C357" s="25" t="s">
        <v>671</v>
      </c>
      <c r="D357" s="26" t="s">
        <v>672</v>
      </c>
      <c r="E357" s="26">
        <v>2000</v>
      </c>
      <c r="F357" s="27">
        <v>1000</v>
      </c>
      <c r="G357" s="5">
        <f t="shared" si="8"/>
        <v>0</v>
      </c>
    </row>
    <row r="358" spans="1:7" ht="56.25">
      <c r="A358" s="25" t="s">
        <v>34</v>
      </c>
      <c r="B358" s="25" t="s">
        <v>673</v>
      </c>
      <c r="C358" s="25" t="s">
        <v>674</v>
      </c>
      <c r="D358" s="26" t="s">
        <v>672</v>
      </c>
      <c r="E358" s="26">
        <v>1600</v>
      </c>
      <c r="F358" s="29"/>
      <c r="G358" s="5">
        <f t="shared" si="8"/>
        <v>0</v>
      </c>
    </row>
    <row r="359" spans="1:7" ht="56.25">
      <c r="A359" s="25" t="s">
        <v>34</v>
      </c>
      <c r="B359" s="25" t="s">
        <v>675</v>
      </c>
      <c r="C359" s="25" t="s">
        <v>676</v>
      </c>
      <c r="D359" s="26" t="s">
        <v>672</v>
      </c>
      <c r="E359" s="26">
        <v>2600</v>
      </c>
      <c r="F359" s="27">
        <v>1960</v>
      </c>
      <c r="G359" s="5">
        <f t="shared" si="8"/>
        <v>1540</v>
      </c>
    </row>
    <row r="360" spans="1:7" ht="56.25">
      <c r="A360" s="25" t="s">
        <v>34</v>
      </c>
      <c r="B360" s="25" t="s">
        <v>677</v>
      </c>
      <c r="C360" s="25" t="s">
        <v>678</v>
      </c>
      <c r="D360" s="26" t="s">
        <v>672</v>
      </c>
      <c r="E360" s="26">
        <v>2200</v>
      </c>
      <c r="F360" s="27">
        <v>2630</v>
      </c>
      <c r="G360" s="5">
        <f t="shared" si="8"/>
        <v>1570</v>
      </c>
    </row>
    <row r="361" spans="1:7" ht="56.25">
      <c r="A361" s="25" t="s">
        <v>34</v>
      </c>
      <c r="B361" s="25" t="s">
        <v>679</v>
      </c>
      <c r="C361" s="25" t="s">
        <v>680</v>
      </c>
      <c r="D361" s="26" t="s">
        <v>672</v>
      </c>
      <c r="E361" s="26">
        <v>3000</v>
      </c>
      <c r="F361" s="27">
        <v>3480</v>
      </c>
      <c r="G361" s="5">
        <f t="shared" si="8"/>
        <v>1340</v>
      </c>
    </row>
    <row r="362" spans="1:7" ht="56.25">
      <c r="A362" s="25" t="s">
        <v>34</v>
      </c>
      <c r="B362" s="25" t="s">
        <v>681</v>
      </c>
      <c r="C362" s="25" t="s">
        <v>682</v>
      </c>
      <c r="D362" s="26" t="s">
        <v>672</v>
      </c>
      <c r="E362" s="26">
        <v>2600</v>
      </c>
      <c r="F362" s="27"/>
      <c r="G362" s="5">
        <f t="shared" si="8"/>
        <v>0</v>
      </c>
    </row>
    <row r="363" spans="1:7" ht="56.25">
      <c r="A363" s="25" t="s">
        <v>34</v>
      </c>
      <c r="B363" s="25" t="s">
        <v>683</v>
      </c>
      <c r="C363" s="25" t="s">
        <v>684</v>
      </c>
      <c r="D363" s="26" t="s">
        <v>672</v>
      </c>
      <c r="E363" s="26">
        <v>3200</v>
      </c>
      <c r="F363" s="27"/>
    </row>
    <row r="364" spans="1:7" ht="56.25">
      <c r="A364" s="25" t="s">
        <v>34</v>
      </c>
      <c r="B364" s="25" t="s">
        <v>685</v>
      </c>
      <c r="C364" s="25" t="s">
        <v>686</v>
      </c>
      <c r="D364" s="26" t="s">
        <v>672</v>
      </c>
      <c r="E364" s="26">
        <v>2800</v>
      </c>
      <c r="F364" s="27"/>
    </row>
    <row r="365" spans="1:7" ht="56.25">
      <c r="A365" s="25" t="s">
        <v>687</v>
      </c>
      <c r="B365" s="25" t="s">
        <v>687</v>
      </c>
      <c r="C365" s="25" t="s">
        <v>688</v>
      </c>
      <c r="D365" s="26" t="s">
        <v>672</v>
      </c>
      <c r="E365" s="26">
        <v>3500</v>
      </c>
      <c r="F365" s="27">
        <v>3900</v>
      </c>
      <c r="G365" s="5">
        <f t="shared" ref="G365:G367" si="9">E375-F365</f>
        <v>600</v>
      </c>
    </row>
    <row r="366" spans="1:7" ht="56.25">
      <c r="A366" s="25" t="s">
        <v>689</v>
      </c>
      <c r="B366" s="25" t="s">
        <v>689</v>
      </c>
      <c r="C366" s="25" t="s">
        <v>690</v>
      </c>
      <c r="D366" s="26" t="s">
        <v>672</v>
      </c>
      <c r="E366" s="26">
        <v>3500</v>
      </c>
      <c r="F366" s="27">
        <v>20000</v>
      </c>
      <c r="G366" s="5">
        <f t="shared" si="9"/>
        <v>50000</v>
      </c>
    </row>
    <row r="367" spans="1:7" ht="37.5">
      <c r="A367" s="28"/>
      <c r="B367" s="28"/>
      <c r="C367" s="28" t="s">
        <v>691</v>
      </c>
      <c r="D367" s="22"/>
      <c r="E367" s="22"/>
      <c r="F367" s="27">
        <v>600</v>
      </c>
      <c r="G367" s="5">
        <f t="shared" si="9"/>
        <v>0</v>
      </c>
    </row>
    <row r="368" spans="1:7" ht="56.25">
      <c r="A368" s="25" t="s">
        <v>34</v>
      </c>
      <c r="B368" s="25" t="s">
        <v>692</v>
      </c>
      <c r="C368" s="25" t="s">
        <v>691</v>
      </c>
      <c r="D368" s="26" t="s">
        <v>630</v>
      </c>
      <c r="E368" s="26">
        <v>1000</v>
      </c>
      <c r="F368" s="27">
        <v>495</v>
      </c>
      <c r="G368" s="5" t="e">
        <f>#REF!-F368</f>
        <v>#REF!</v>
      </c>
    </row>
    <row r="369" spans="1:7" ht="75">
      <c r="A369" s="25" t="s">
        <v>34</v>
      </c>
      <c r="B369" s="25" t="s">
        <v>693</v>
      </c>
      <c r="C369" s="25" t="s">
        <v>694</v>
      </c>
      <c r="D369" s="26" t="s">
        <v>630</v>
      </c>
      <c r="E369" s="26">
        <v>1000</v>
      </c>
      <c r="F369" s="27">
        <v>550</v>
      </c>
      <c r="G369" s="5" t="e">
        <f>#REF!-F369</f>
        <v>#REF!</v>
      </c>
    </row>
    <row r="370" spans="1:7" ht="56.25">
      <c r="A370" s="28"/>
      <c r="B370" s="28"/>
      <c r="C370" s="28" t="s">
        <v>695</v>
      </c>
      <c r="D370" s="22"/>
      <c r="E370" s="22"/>
      <c r="F370" s="27">
        <v>280</v>
      </c>
      <c r="G370" s="5">
        <f>E378-F370</f>
        <v>720</v>
      </c>
    </row>
    <row r="371" spans="1:7" ht="56.25">
      <c r="A371" s="25" t="s">
        <v>34</v>
      </c>
      <c r="B371" s="25" t="s">
        <v>696</v>
      </c>
      <c r="C371" s="25" t="s">
        <v>697</v>
      </c>
      <c r="D371" s="26" t="s">
        <v>630</v>
      </c>
      <c r="E371" s="26">
        <v>3500</v>
      </c>
      <c r="F371" s="27">
        <v>187</v>
      </c>
      <c r="G371" s="5">
        <f>E379-F371</f>
        <v>63</v>
      </c>
    </row>
    <row r="372" spans="1:7" ht="56.25">
      <c r="A372" s="25" t="s">
        <v>34</v>
      </c>
      <c r="B372" s="25" t="s">
        <v>698</v>
      </c>
      <c r="C372" s="25" t="s">
        <v>699</v>
      </c>
      <c r="D372" s="26" t="s">
        <v>630</v>
      </c>
      <c r="E372" s="26">
        <v>4200</v>
      </c>
      <c r="F372" s="27">
        <v>200</v>
      </c>
      <c r="G372" s="5">
        <f>E380-F372</f>
        <v>1800</v>
      </c>
    </row>
    <row r="373" spans="1:7" ht="56.25">
      <c r="A373" s="25" t="s">
        <v>34</v>
      </c>
      <c r="B373" s="25" t="s">
        <v>700</v>
      </c>
      <c r="C373" s="25" t="s">
        <v>701</v>
      </c>
      <c r="D373" s="26" t="s">
        <v>630</v>
      </c>
      <c r="E373" s="26">
        <v>4820</v>
      </c>
      <c r="F373" s="27">
        <v>500</v>
      </c>
      <c r="G373" s="5" t="e">
        <f>#REF!-F373</f>
        <v>#REF!</v>
      </c>
    </row>
    <row r="374" spans="1:7">
      <c r="A374" s="28"/>
      <c r="B374" s="28"/>
      <c r="C374" s="28" t="s">
        <v>702</v>
      </c>
      <c r="D374" s="22"/>
      <c r="E374" s="22"/>
      <c r="F374" s="27">
        <v>300</v>
      </c>
      <c r="G374" s="5">
        <f>E381-F374</f>
        <v>300</v>
      </c>
    </row>
    <row r="375" spans="1:7" ht="75">
      <c r="A375" s="25" t="s">
        <v>34</v>
      </c>
      <c r="B375" s="25" t="s">
        <v>703</v>
      </c>
      <c r="C375" s="25" t="s">
        <v>704</v>
      </c>
      <c r="D375" s="26" t="s">
        <v>630</v>
      </c>
      <c r="E375" s="26">
        <v>4500</v>
      </c>
      <c r="F375" s="29"/>
      <c r="G375" s="5">
        <f>E382-F375</f>
        <v>0</v>
      </c>
    </row>
    <row r="376" spans="1:7" ht="56.25">
      <c r="A376" s="25" t="s">
        <v>34</v>
      </c>
      <c r="B376" s="25" t="s">
        <v>705</v>
      </c>
      <c r="C376" s="25" t="s">
        <v>706</v>
      </c>
      <c r="D376" s="26" t="s">
        <v>630</v>
      </c>
      <c r="E376" s="26">
        <v>70000</v>
      </c>
      <c r="F376" s="27">
        <v>350</v>
      </c>
      <c r="G376" s="5">
        <f>E383-F376</f>
        <v>0</v>
      </c>
    </row>
    <row r="377" spans="1:7" ht="56.25">
      <c r="A377" s="25" t="s">
        <v>34</v>
      </c>
      <c r="B377" s="25" t="s">
        <v>707</v>
      </c>
      <c r="C377" s="25" t="s">
        <v>708</v>
      </c>
      <c r="D377" s="26" t="s">
        <v>630</v>
      </c>
      <c r="E377" s="26">
        <v>600</v>
      </c>
      <c r="F377" s="27">
        <v>70</v>
      </c>
      <c r="G377" s="5">
        <f>E384-F377</f>
        <v>0</v>
      </c>
    </row>
    <row r="378" spans="1:7" ht="56.25">
      <c r="A378" s="25" t="s">
        <v>34</v>
      </c>
      <c r="B378" s="25" t="s">
        <v>709</v>
      </c>
      <c r="C378" s="25" t="s">
        <v>710</v>
      </c>
      <c r="D378" s="26" t="s">
        <v>630</v>
      </c>
      <c r="E378" s="26">
        <v>1000</v>
      </c>
    </row>
    <row r="379" spans="1:7" ht="56.25">
      <c r="A379" s="25" t="s">
        <v>34</v>
      </c>
      <c r="B379" s="25" t="s">
        <v>711</v>
      </c>
      <c r="C379" s="25" t="s">
        <v>712</v>
      </c>
      <c r="D379" s="26" t="s">
        <v>630</v>
      </c>
      <c r="E379" s="26">
        <v>250</v>
      </c>
    </row>
    <row r="380" spans="1:7" ht="75">
      <c r="A380" s="25" t="s">
        <v>34</v>
      </c>
      <c r="B380" s="25" t="s">
        <v>713</v>
      </c>
      <c r="C380" s="25" t="s">
        <v>714</v>
      </c>
      <c r="D380" s="26" t="s">
        <v>630</v>
      </c>
      <c r="E380" s="26">
        <v>2000</v>
      </c>
    </row>
    <row r="381" spans="1:7" ht="75">
      <c r="A381" s="25" t="s">
        <v>34</v>
      </c>
      <c r="B381" s="25" t="s">
        <v>715</v>
      </c>
      <c r="C381" s="25" t="s">
        <v>716</v>
      </c>
      <c r="D381" s="26" t="s">
        <v>630</v>
      </c>
      <c r="E381" s="26">
        <v>600</v>
      </c>
    </row>
    <row r="382" spans="1:7">
      <c r="A382" s="28"/>
      <c r="B382" s="28"/>
      <c r="C382" s="28" t="s">
        <v>717</v>
      </c>
      <c r="D382" s="22"/>
      <c r="E382" s="22"/>
    </row>
    <row r="383" spans="1:7" ht="37.5">
      <c r="A383" s="25" t="s">
        <v>718</v>
      </c>
      <c r="B383" s="25" t="s">
        <v>718</v>
      </c>
      <c r="C383" s="25" t="s">
        <v>719</v>
      </c>
      <c r="D383" s="26" t="s">
        <v>19</v>
      </c>
      <c r="E383" s="26">
        <v>350</v>
      </c>
    </row>
    <row r="384" spans="1:7" ht="37.5">
      <c r="A384" s="25" t="s">
        <v>720</v>
      </c>
      <c r="B384" s="25" t="s">
        <v>720</v>
      </c>
      <c r="C384" s="25" t="s">
        <v>721</v>
      </c>
      <c r="D384" s="26" t="s">
        <v>19</v>
      </c>
      <c r="E384" s="26">
        <v>70</v>
      </c>
    </row>
    <row r="385" spans="1:5">
      <c r="A385" s="25" t="s">
        <v>722</v>
      </c>
      <c r="B385" s="25" t="s">
        <v>722</v>
      </c>
      <c r="C385" s="25" t="s">
        <v>723</v>
      </c>
      <c r="D385" s="37" t="s">
        <v>109</v>
      </c>
      <c r="E385" s="26">
        <v>210</v>
      </c>
    </row>
    <row r="386" spans="1:5">
      <c r="A386" s="25" t="s">
        <v>724</v>
      </c>
      <c r="B386" s="25" t="s">
        <v>724</v>
      </c>
      <c r="C386" s="25" t="s">
        <v>725</v>
      </c>
      <c r="D386" s="37" t="s">
        <v>109</v>
      </c>
      <c r="E386" s="26">
        <v>500</v>
      </c>
    </row>
  </sheetData>
  <autoFilter ref="A12:E386"/>
  <mergeCells count="1">
    <mergeCell ref="B11:C11"/>
  </mergeCells>
  <pageMargins left="0.15748031496062992" right="0.15748031496062992" top="0.27559055118110237" bottom="0.42" header="0.19685039370078741" footer="0.15748031496062992"/>
  <pageSetup paperSize="9" scale="80" orientation="portrait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ПРЕЙС. от 21.09.2026</vt:lpstr>
      <vt:lpstr>'ПРЕЙС. от 21.09.2026'!Область_печати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2026-10-06T03:05:16Z</dcterms:created>
  <dcterms:modified xsi:type="dcterms:W3CDTF">2026-10-06T07:08:52Z</dcterms:modified>
</cp:coreProperties>
</file>